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munden\Desktop\"/>
    </mc:Choice>
  </mc:AlternateContent>
  <xr:revisionPtr revIDLastSave="0" documentId="8_{B5A1A736-7362-4EDA-B83B-9270552B4F7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WFP Approval Form" sheetId="1" r:id="rId1"/>
    <sheet name="Sheet1" sheetId="3" state="hidden" r:id="rId2"/>
  </sheets>
  <externalReferences>
    <externalReference r:id="rId3"/>
  </externalReferences>
  <definedNames>
    <definedName name="Dept">[1]Dropdown!$F$1:$F$28</definedName>
    <definedName name="FAC">[1]Dropdown!$A$1:$A$17</definedName>
    <definedName name="Grade">[1]Dropdown!$R$1:$R$13</definedName>
    <definedName name="Location">[1]Dropdown!$A$19:$A$32</definedName>
    <definedName name="Post">[1]Dropdown!$A$34:$A$36</definedName>
    <definedName name="YesNo">[1]Dropdown!$O$1:$O$3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3" l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</calcChain>
</file>

<file path=xl/sharedStrings.xml><?xml version="1.0" encoding="utf-8"?>
<sst xmlns="http://schemas.openxmlformats.org/spreadsheetml/2006/main" count="127" uniqueCount="104">
  <si>
    <t>What alternatives have you considered?</t>
  </si>
  <si>
    <t>What is the business need for the post/change and how does it support BU2025?</t>
  </si>
  <si>
    <t>What would be the impact of not getting the post/change?</t>
  </si>
  <si>
    <t>(Proposed) Grade of Post</t>
  </si>
  <si>
    <t>(If existing) Post Number</t>
  </si>
  <si>
    <t>Any other comments.</t>
  </si>
  <si>
    <t>Date:</t>
  </si>
  <si>
    <t>Approved</t>
  </si>
  <si>
    <t>Rejected</t>
  </si>
  <si>
    <t>Feedback:</t>
  </si>
  <si>
    <t>Decision Date:</t>
  </si>
  <si>
    <t>Section B: About the Post (Please complete all sections):</t>
  </si>
  <si>
    <t>Section D: Approved for submission to the UET Panel by:</t>
  </si>
  <si>
    <t>Section E: Workforce Planning UET Panel Decision and Feedback:</t>
  </si>
  <si>
    <t xml:space="preserve">To be used when seeking approval to make a change to the University Workforce Plan and associated agreed Establishment. </t>
  </si>
  <si>
    <t>Department</t>
  </si>
  <si>
    <t xml:space="preserve">Executive Dean/Director/Head/or Nominee Name: </t>
  </si>
  <si>
    <t>Section A: Reason for Application for Approval (Please choose as many options as appropriate)</t>
  </si>
  <si>
    <t>Reported to Faculty/Service Date:</t>
  </si>
  <si>
    <t>Activity Code</t>
  </si>
  <si>
    <t xml:space="preserve">Does the post require any new skills that are not available within our existing workforce and/or development provision? This information will be used to help inform future development, talent management and succession planning. </t>
  </si>
  <si>
    <t>Hours/FTE  (max 37 / 1 FTE)</t>
  </si>
  <si>
    <t xml:space="preserve">If a new post, how do you intend to fill it? For example, secondment (internal/external) opportunity, internal advert, external recruitment, etc. Please note that individuals on the Redeployment Register will have prior consideration of any new posts at their substantive grade or one below. </t>
  </si>
  <si>
    <r>
      <t>Section C: Business Case (Please complete all sections below</t>
    </r>
    <r>
      <rPr>
        <b/>
        <sz val="10"/>
        <color theme="1"/>
        <rFont val="Calibri"/>
        <family val="2"/>
        <scheme val="minor"/>
      </rPr>
      <t>):</t>
    </r>
  </si>
  <si>
    <t>Transfer a Fixed Term/ Temporary post to Established</t>
  </si>
  <si>
    <t>Pay rate request not at the normal rate for the job as graded</t>
  </si>
  <si>
    <t>Location including Building</t>
  </si>
  <si>
    <t>Faculty / Professional Service</t>
  </si>
  <si>
    <t>Proposed Start Date of Post (if applicable)</t>
  </si>
  <si>
    <t>Job Title of Post</t>
  </si>
  <si>
    <t>Academic Posts Only: What is the impact of the post/change on the Workforce Plan, Student Staff Ratio, Academic Profile and KPIs?</t>
  </si>
  <si>
    <t xml:space="preserve">Do the duties of the post expose the postholder to any health and safety risks and/or job demands over and above that of a normal office environment?  If yes or don't know, please provide details of any aspect of the post that may require additional risk assessment and/or appropriate safety measures. A member of the Health, Safety &amp; Wellbeing Team will contact you in the event that further information/advice is required in order to make an assessment.  </t>
  </si>
  <si>
    <t>Line Manager (Name and Job Title)</t>
  </si>
  <si>
    <t>Please complete Sections A - D</t>
  </si>
  <si>
    <t xml:space="preserve">Account / Nominal Code </t>
  </si>
  <si>
    <t>Will you require new/additional IT equipment for the post holder?</t>
  </si>
  <si>
    <t>Other</t>
  </si>
  <si>
    <t>Yes</t>
  </si>
  <si>
    <t>No</t>
  </si>
  <si>
    <t>Academic Services</t>
  </si>
  <si>
    <t>Student Services</t>
  </si>
  <si>
    <t>Doctoral College</t>
  </si>
  <si>
    <t>Faculty of Health &amp; Social Sciences</t>
  </si>
  <si>
    <t>Faculty of Media &amp; Communication</t>
  </si>
  <si>
    <t>Faculty of Science &amp; Technology</t>
  </si>
  <si>
    <t>Finance</t>
  </si>
  <si>
    <t>PRIME</t>
  </si>
  <si>
    <t>Estates</t>
  </si>
  <si>
    <t>Human Resources</t>
  </si>
  <si>
    <t>OD</t>
  </si>
  <si>
    <t>Marketing &amp; Communication</t>
  </si>
  <si>
    <t>IT Services</t>
  </si>
  <si>
    <t>Legal Services</t>
  </si>
  <si>
    <t>Fundraising &amp; Alumni</t>
  </si>
  <si>
    <t>Centre for Excellence in Learning</t>
  </si>
  <si>
    <t>PMO</t>
  </si>
  <si>
    <t>OVC</t>
  </si>
  <si>
    <t>Dorset LEP</t>
  </si>
  <si>
    <t>Global Engagement</t>
  </si>
  <si>
    <t>[Drop Down List]</t>
  </si>
  <si>
    <t>[Enter 6 Digits]</t>
  </si>
  <si>
    <t>Established</t>
  </si>
  <si>
    <t>Fixed Term</t>
  </si>
  <si>
    <t>Temporary PTHP</t>
  </si>
  <si>
    <t>Temporary Agency</t>
  </si>
  <si>
    <t xml:space="preserve">Basis of Post - Established, Temporary (including secondments), Agency, etc </t>
  </si>
  <si>
    <t>Temporary Contract for Services</t>
  </si>
  <si>
    <t>Specialist expertise or recent experience not already available in the short term</t>
  </si>
  <si>
    <t>To cover a time-specific staff absence (e.g. family leave, long-term sickness, career break)</t>
  </si>
  <si>
    <t>To provide a secondment or career development opportunity</t>
  </si>
  <si>
    <t>To teach short courses or undertake a specific time-limited project.</t>
  </si>
  <si>
    <t>Demand is uncertain within an identified and limited period of time</t>
  </si>
  <si>
    <t>No reasonably foreseeable prospect of short term funding being renewed or of other external or internal funding being available or becoming available</t>
  </si>
  <si>
    <r>
      <t xml:space="preserve">[Enter number of months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End Date]</t>
    </r>
  </si>
  <si>
    <t xml:space="preserve">If Term Time Only, number of working weeks per year </t>
  </si>
  <si>
    <t>Please submit the form to your HR Manager or HR Adviser via email before the monthly deadline</t>
  </si>
  <si>
    <t xml:space="preserve">If Fixed Term / Temporary - duration of the post?   </t>
  </si>
  <si>
    <t>If Fixed Term / Temporary  - reason for the fixed term of post?</t>
  </si>
  <si>
    <t>Faculty of Management</t>
  </si>
  <si>
    <t>[Enter Text]</t>
  </si>
  <si>
    <t>[Enter either hours or FTE]</t>
  </si>
  <si>
    <t>[Enter Code]</t>
  </si>
  <si>
    <t>Research Development &amp; Support</t>
  </si>
  <si>
    <r>
      <t xml:space="preserve">Change to the profile of the workforce within the agreed Establishment
</t>
    </r>
    <r>
      <rPr>
        <i/>
        <sz val="10"/>
        <color theme="1"/>
        <rFont val="Calibri"/>
        <family val="2"/>
        <scheme val="minor"/>
      </rPr>
      <t xml:space="preserve">(not as a result of Job Evaluation, e.g. Grade 8 to a Grade 7) </t>
    </r>
  </si>
  <si>
    <t>Existing post within the agreed Establishment but at increased hours/FTE</t>
  </si>
  <si>
    <t>Engagement of Agency Staff to cover a post outside of the agreed Establishment</t>
  </si>
  <si>
    <r>
      <t xml:space="preserve">Fixed term contract extension outside of the agreed Establishment
</t>
    </r>
    <r>
      <rPr>
        <i/>
        <sz val="10"/>
        <color theme="1"/>
        <rFont val="Calibri"/>
        <family val="2"/>
        <scheme val="minor"/>
      </rPr>
      <t xml:space="preserve">(unless this is for family leave cover) </t>
    </r>
  </si>
  <si>
    <t>Contracts for Services for a new post, outside of the agreed Establishment</t>
  </si>
  <si>
    <t>Part Time Hourly Paid requirement</t>
  </si>
  <si>
    <t xml:space="preserve">Other (Please specify)                            </t>
  </si>
  <si>
    <r>
      <t xml:space="preserve">New post, outside of the agreed Establishment
</t>
    </r>
    <r>
      <rPr>
        <i/>
        <sz val="10"/>
        <color theme="1"/>
        <rFont val="Calibri"/>
        <family val="2"/>
        <scheme val="minor"/>
      </rPr>
      <t>(This includes external partially funded posts)</t>
    </r>
  </si>
  <si>
    <t xml:space="preserve">         WORKFORCE PLANNING UET PANEL APPROVAL FORM</t>
  </si>
  <si>
    <t>Yes:</t>
  </si>
  <si>
    <t>No:</t>
  </si>
  <si>
    <t>Comments:</t>
  </si>
  <si>
    <t xml:space="preserve">Business Accountant or Nominee Name:                                                                                </t>
  </si>
  <si>
    <t xml:space="preserve">HR Manager/HR Adviser Name:                                                                                                      </t>
  </si>
  <si>
    <t xml:space="preserve">What are the financial implications of the post/change?       Currently in budget?   </t>
  </si>
  <si>
    <t>If Annualised Hours, number of scheduled and unscheduled working hours per year</t>
  </si>
  <si>
    <t xml:space="preserve">If Annualised Hours, number of working weeks per year </t>
  </si>
  <si>
    <t>[Enter number of weeks]</t>
  </si>
  <si>
    <t>[Enter number of scheduled hours] / [number of unscheduled hours]</t>
  </si>
  <si>
    <t>Will this post deliver on or support the Degree Apprenticeship provision?</t>
  </si>
  <si>
    <t>Is a DBS Check required - refer to the DBS Check Assessment Form ? (If yes, Append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</si>
</sst>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4" xfId="0" applyFont="1" applyBorder="1"/>
    <xf numFmtId="0" fontId="3" fillId="3" borderId="9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3" fillId="3" borderId="3" xfId="0" applyFont="1" applyFill="1" applyBorder="1"/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3" borderId="2" xfId="0" applyFont="1" applyFill="1" applyBorder="1"/>
    <xf numFmtId="0" fontId="3" fillId="3" borderId="7" xfId="0" applyFont="1" applyFill="1" applyBorder="1"/>
    <xf numFmtId="0" fontId="0" fillId="0" borderId="0" xfId="0" applyFont="1"/>
    <xf numFmtId="0" fontId="3" fillId="3" borderId="1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justify" vertical="center"/>
    </xf>
    <xf numFmtId="0" fontId="6" fillId="4" borderId="21" xfId="0" applyNumberFormat="1" applyFont="1" applyFill="1" applyBorder="1" applyAlignment="1">
      <alignment horizontal="left" vertical="top"/>
    </xf>
    <xf numFmtId="0" fontId="6" fillId="4" borderId="21" xfId="0" applyFont="1" applyFill="1" applyBorder="1" applyAlignment="1">
      <alignment horizontal="left" vertical="top"/>
    </xf>
    <xf numFmtId="0" fontId="6" fillId="4" borderId="22" xfId="0" applyNumberFormat="1" applyFont="1" applyFill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0" fontId="3" fillId="0" borderId="23" xfId="0" applyFont="1" applyBorder="1" applyAlignment="1">
      <alignment horizontal="left"/>
    </xf>
    <xf numFmtId="0" fontId="2" fillId="0" borderId="12" xfId="0" applyFont="1" applyBorder="1" applyAlignment="1">
      <alignment vertical="top"/>
    </xf>
    <xf numFmtId="0" fontId="2" fillId="0" borderId="2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/>
    <xf numFmtId="0" fontId="2" fillId="0" borderId="17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111815</xdr:colOff>
      <xdr:row>1</xdr:row>
      <xdr:rowOff>132851</xdr:rowOff>
    </xdr:from>
    <xdr:to>
      <xdr:col>2</xdr:col>
      <xdr:colOff>1616135</xdr:colOff>
      <xdr:row>1</xdr:row>
      <xdr:rowOff>663851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206" y="240525"/>
          <a:ext cx="1741341" cy="521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190500</xdr:rowOff>
        </xdr:from>
        <xdr:to>
          <xdr:col>1</xdr:col>
          <xdr:colOff>180975</xdr:colOff>
          <xdr:row>5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1</xdr:col>
          <xdr:colOff>180975</xdr:colOff>
          <xdr:row>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180975</xdr:colOff>
          <xdr:row>8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0</xdr:rowOff>
        </xdr:from>
        <xdr:to>
          <xdr:col>1</xdr:col>
          <xdr:colOff>180975</xdr:colOff>
          <xdr:row>9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1</xdr:col>
          <xdr:colOff>180975</xdr:colOff>
          <xdr:row>6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190500</xdr:rowOff>
        </xdr:from>
        <xdr:to>
          <xdr:col>3</xdr:col>
          <xdr:colOff>180975</xdr:colOff>
          <xdr:row>5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0</xdr:rowOff>
        </xdr:from>
        <xdr:to>
          <xdr:col>3</xdr:col>
          <xdr:colOff>180975</xdr:colOff>
          <xdr:row>6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0</xdr:rowOff>
        </xdr:from>
        <xdr:to>
          <xdr:col>3</xdr:col>
          <xdr:colOff>180975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0</xdr:rowOff>
        </xdr:from>
        <xdr:to>
          <xdr:col>3</xdr:col>
          <xdr:colOff>180975</xdr:colOff>
          <xdr:row>8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0</xdr:rowOff>
        </xdr:from>
        <xdr:to>
          <xdr:col>3</xdr:col>
          <xdr:colOff>180975</xdr:colOff>
          <xdr:row>9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0</xdr:rowOff>
        </xdr:from>
        <xdr:to>
          <xdr:col>1</xdr:col>
          <xdr:colOff>180975</xdr:colOff>
          <xdr:row>64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0</xdr:rowOff>
        </xdr:from>
        <xdr:to>
          <xdr:col>1</xdr:col>
          <xdr:colOff>180975</xdr:colOff>
          <xdr:row>63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sp.bournemouth.ac.uk/Personnel/Private/Sarah%20Farmer/Draft%20Forms/ECF/20180403%20EST%20E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ECF Form"/>
      <sheetName val="HESA DROPDOWN"/>
      <sheetName val="Dropdown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Please select</v>
          </cell>
          <cell r="F1" t="str">
            <v>Please select</v>
          </cell>
          <cell r="O1" t="str">
            <v>Please select</v>
          </cell>
          <cell r="R1" t="str">
            <v>Please select</v>
          </cell>
        </row>
        <row r="2">
          <cell r="A2" t="str">
            <v>Academic Services</v>
          </cell>
          <cell r="F2" t="str">
            <v>Accounting, Finance &amp; Economics</v>
          </cell>
          <cell r="O2" t="str">
            <v>Yes</v>
          </cell>
          <cell r="R2">
            <v>1</v>
          </cell>
        </row>
        <row r="3">
          <cell r="A3" t="str">
            <v>Doctoral College</v>
          </cell>
          <cell r="F3" t="str">
            <v>Archaeology, Anthropology &amp; Forensic Science</v>
          </cell>
          <cell r="O3" t="str">
            <v>No</v>
          </cell>
          <cell r="R3">
            <v>2</v>
          </cell>
        </row>
        <row r="4">
          <cell r="A4" t="str">
            <v>Estates</v>
          </cell>
          <cell r="F4" t="str">
            <v>Computing &amp; Informatics</v>
          </cell>
          <cell r="R4">
            <v>3</v>
          </cell>
        </row>
        <row r="5">
          <cell r="A5" t="str">
            <v>Faculty of Health and Social Science</v>
          </cell>
          <cell r="F5" t="str">
            <v>Corporate &amp; Marketing Communications</v>
          </cell>
          <cell r="R5">
            <v>4</v>
          </cell>
        </row>
        <row r="6">
          <cell r="A6" t="str">
            <v>Faculty of Management</v>
          </cell>
          <cell r="F6" t="str">
            <v>Creative Technology</v>
          </cell>
          <cell r="R6">
            <v>5</v>
          </cell>
        </row>
        <row r="7">
          <cell r="A7" t="str">
            <v>Faculty of Media and Communication</v>
          </cell>
          <cell r="F7" t="str">
            <v>Design &amp; Engineering</v>
          </cell>
          <cell r="R7">
            <v>6</v>
          </cell>
        </row>
        <row r="8">
          <cell r="A8" t="str">
            <v>Faculty of Science and Technology</v>
          </cell>
          <cell r="F8" t="str">
            <v>Events &amp; Leisure</v>
          </cell>
          <cell r="R8">
            <v>7</v>
          </cell>
        </row>
        <row r="9">
          <cell r="A9" t="str">
            <v>Finance and Performance</v>
          </cell>
          <cell r="F9" t="str">
            <v>HR Department</v>
          </cell>
          <cell r="R9">
            <v>8</v>
          </cell>
        </row>
        <row r="10">
          <cell r="A10" t="str">
            <v>Fundraising &amp; Alumni Relations</v>
          </cell>
          <cell r="F10" t="str">
            <v>Human Sciences &amp; Public Health</v>
          </cell>
          <cell r="R10">
            <v>9</v>
          </cell>
        </row>
        <row r="11">
          <cell r="A11" t="str">
            <v>HR and OD</v>
          </cell>
          <cell r="F11" t="str">
            <v>IT Services</v>
          </cell>
          <cell r="R11">
            <v>10</v>
          </cell>
        </row>
        <row r="12">
          <cell r="A12" t="str">
            <v>IT Services</v>
          </cell>
          <cell r="F12" t="str">
            <v>Journalism, English &amp; Communication</v>
          </cell>
          <cell r="R12">
            <v>11</v>
          </cell>
        </row>
        <row r="13">
          <cell r="A13" t="str">
            <v>Legal Services</v>
          </cell>
          <cell r="F13" t="str">
            <v>Law</v>
          </cell>
          <cell r="R13">
            <v>12</v>
          </cell>
        </row>
        <row r="14">
          <cell r="A14" t="str">
            <v>Marketing and Communications</v>
          </cell>
          <cell r="F14" t="str">
            <v>Leadership, Strategy &amp; Organisations</v>
          </cell>
        </row>
        <row r="15">
          <cell r="A15" t="str">
            <v>OVC</v>
          </cell>
          <cell r="F15" t="str">
            <v>Legal Services</v>
          </cell>
        </row>
        <row r="16">
          <cell r="A16" t="str">
            <v>Research and Knowledge Exchange</v>
          </cell>
          <cell r="F16" t="str">
            <v>Life &amp; Environmental Science</v>
          </cell>
        </row>
        <row r="17">
          <cell r="A17" t="str">
            <v>Student Services</v>
          </cell>
          <cell r="F17" t="str">
            <v>Marketing</v>
          </cell>
        </row>
        <row r="18">
          <cell r="F18" t="str">
            <v>Media Production</v>
          </cell>
        </row>
        <row r="19">
          <cell r="A19" t="str">
            <v>Please select</v>
          </cell>
          <cell r="F19" t="str">
            <v>National Centre for Computer Animation</v>
          </cell>
        </row>
        <row r="20">
          <cell r="A20" t="str">
            <v>21 Lansdowne</v>
          </cell>
          <cell r="F20" t="str">
            <v>Not Applicable - Professional Support</v>
          </cell>
        </row>
        <row r="21">
          <cell r="A21" t="str">
            <v>Bournemouth House</v>
          </cell>
          <cell r="F21" t="str">
            <v>Nursing &amp; Clinical Sciences</v>
          </cell>
        </row>
        <row r="22">
          <cell r="A22" t="str">
            <v>Dorset House</v>
          </cell>
          <cell r="F22" t="str">
            <v>Organisational Development</v>
          </cell>
        </row>
        <row r="23">
          <cell r="A23" t="str">
            <v>Executive Business Centre</v>
          </cell>
          <cell r="F23" t="str">
            <v>PRIME</v>
          </cell>
        </row>
        <row r="24">
          <cell r="A24" t="str">
            <v>Melbury House</v>
          </cell>
          <cell r="F24" t="str">
            <v>Psychology</v>
          </cell>
        </row>
        <row r="25">
          <cell r="A25" t="str">
            <v>Poole House</v>
          </cell>
          <cell r="F25" t="str">
            <v>Social Sciences &amp; Social Work</v>
          </cell>
        </row>
        <row r="26">
          <cell r="A26" t="str">
            <v>Royal London House</v>
          </cell>
          <cell r="F26" t="str">
            <v>Sports &amp; Physical Activity</v>
          </cell>
        </row>
        <row r="27">
          <cell r="A27" t="str">
            <v>Studland House</v>
          </cell>
          <cell r="F27" t="str">
            <v>Student Services</v>
          </cell>
        </row>
        <row r="28">
          <cell r="A28" t="str">
            <v>Talbot House</v>
          </cell>
          <cell r="F28" t="str">
            <v>Tourism &amp; Hospitality</v>
          </cell>
        </row>
        <row r="29">
          <cell r="A29" t="str">
            <v>The Sir Michael Cobham Library</v>
          </cell>
        </row>
        <row r="30">
          <cell r="A30" t="str">
            <v>Tolpuddle House</v>
          </cell>
        </row>
        <row r="31">
          <cell r="A31" t="str">
            <v>University Centre Yeovil</v>
          </cell>
        </row>
        <row r="32">
          <cell r="A32" t="str">
            <v>Weymouth House</v>
          </cell>
        </row>
        <row r="34">
          <cell r="A34" t="str">
            <v>Please select</v>
          </cell>
        </row>
        <row r="35">
          <cell r="A35" t="str">
            <v>Established position</v>
          </cell>
        </row>
        <row r="36">
          <cell r="A36" t="str">
            <v>Fixed Term 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topLeftCell="A2" zoomScale="70" zoomScaleNormal="70" workbookViewId="0">
      <selection activeCell="L10" sqref="L10"/>
    </sheetView>
  </sheetViews>
  <sheetFormatPr defaultRowHeight="15" x14ac:dyDescent="0.25"/>
  <cols>
    <col min="1" max="1" width="1.42578125" customWidth="1"/>
    <col min="2" max="2" width="3.5703125" customWidth="1"/>
    <col min="3" max="3" width="63.28515625" customWidth="1"/>
    <col min="4" max="4" width="3.7109375" customWidth="1"/>
    <col min="5" max="5" width="18.140625" customWidth="1"/>
    <col min="6" max="6" width="30.85546875" customWidth="1"/>
    <col min="7" max="7" width="2.42578125" customWidth="1"/>
  </cols>
  <sheetData>
    <row r="1" spans="1:6" ht="8.25" customHeight="1" thickBot="1" x14ac:dyDescent="0.3">
      <c r="A1" s="1"/>
      <c r="B1" s="1"/>
      <c r="C1" s="1"/>
      <c r="D1" s="1"/>
      <c r="E1" s="1"/>
      <c r="F1" s="1"/>
    </row>
    <row r="2" spans="1:6" ht="76.5" customHeight="1" thickBot="1" x14ac:dyDescent="0.3">
      <c r="A2" s="1"/>
      <c r="B2" s="38" t="s">
        <v>91</v>
      </c>
      <c r="C2" s="39"/>
      <c r="D2" s="39"/>
      <c r="E2" s="39"/>
      <c r="F2" s="40"/>
    </row>
    <row r="3" spans="1:6" x14ac:dyDescent="0.25">
      <c r="A3" s="1"/>
      <c r="B3" s="41" t="s">
        <v>14</v>
      </c>
      <c r="C3" s="42"/>
      <c r="D3" s="42"/>
      <c r="E3" s="42"/>
      <c r="F3" s="43"/>
    </row>
    <row r="4" spans="1:6" ht="15.75" thickBot="1" x14ac:dyDescent="0.3">
      <c r="A4" s="1"/>
      <c r="B4" s="51" t="s">
        <v>33</v>
      </c>
      <c r="C4" s="52"/>
      <c r="D4" s="52"/>
      <c r="E4" s="52"/>
      <c r="F4" s="53"/>
    </row>
    <row r="5" spans="1:6" ht="16.5" customHeight="1" x14ac:dyDescent="0.25">
      <c r="A5" s="1"/>
      <c r="B5" s="14" t="s">
        <v>17</v>
      </c>
      <c r="C5" s="15"/>
      <c r="D5" s="15"/>
      <c r="E5" s="15"/>
      <c r="F5" s="16"/>
    </row>
    <row r="6" spans="1:6" ht="26.25" customHeight="1" x14ac:dyDescent="0.25">
      <c r="A6" s="1"/>
      <c r="B6" s="22"/>
      <c r="C6" s="25" t="s">
        <v>90</v>
      </c>
      <c r="D6" s="23"/>
      <c r="E6" s="54" t="s">
        <v>83</v>
      </c>
      <c r="F6" s="55"/>
    </row>
    <row r="7" spans="1:6" ht="26.25" x14ac:dyDescent="0.25">
      <c r="A7" s="1"/>
      <c r="B7" s="2"/>
      <c r="C7" s="25" t="s">
        <v>86</v>
      </c>
      <c r="D7" s="23"/>
      <c r="E7" s="56" t="s">
        <v>85</v>
      </c>
      <c r="F7" s="55"/>
    </row>
    <row r="8" spans="1:6" x14ac:dyDescent="0.25">
      <c r="A8" s="1"/>
      <c r="B8" s="2"/>
      <c r="C8" s="24" t="s">
        <v>24</v>
      </c>
      <c r="D8" s="23"/>
      <c r="E8" s="54" t="s">
        <v>87</v>
      </c>
      <c r="F8" s="55"/>
    </row>
    <row r="9" spans="1:6" ht="17.25" customHeight="1" x14ac:dyDescent="0.25">
      <c r="A9" s="1"/>
      <c r="B9" s="2"/>
      <c r="C9" s="24" t="s">
        <v>84</v>
      </c>
      <c r="D9" s="23"/>
      <c r="E9" s="54" t="s">
        <v>88</v>
      </c>
      <c r="F9" s="55"/>
    </row>
    <row r="10" spans="1:6" ht="28.5" customHeight="1" thickBot="1" x14ac:dyDescent="0.3">
      <c r="A10" s="1"/>
      <c r="B10" s="2"/>
      <c r="C10" s="30" t="s">
        <v>89</v>
      </c>
      <c r="D10" s="2"/>
      <c r="E10" s="57" t="s">
        <v>25</v>
      </c>
      <c r="F10" s="58"/>
    </row>
    <row r="11" spans="1:6" ht="6.75" hidden="1" customHeight="1" thickBot="1" x14ac:dyDescent="0.3">
      <c r="A11" s="1"/>
      <c r="B11" s="26"/>
      <c r="C11" s="27"/>
      <c r="D11" s="27"/>
      <c r="E11" s="27"/>
      <c r="F11" s="31"/>
    </row>
    <row r="12" spans="1:6" x14ac:dyDescent="0.25">
      <c r="A12" s="1"/>
      <c r="B12" s="44" t="s">
        <v>11</v>
      </c>
      <c r="C12" s="45"/>
      <c r="D12" s="45"/>
      <c r="E12" s="45"/>
      <c r="F12" s="46"/>
    </row>
    <row r="13" spans="1:6" x14ac:dyDescent="0.25">
      <c r="A13" s="1"/>
      <c r="B13" s="34" t="s">
        <v>29</v>
      </c>
      <c r="C13" s="35"/>
      <c r="D13" s="36" t="s">
        <v>59</v>
      </c>
      <c r="E13" s="36"/>
      <c r="F13" s="37"/>
    </row>
    <row r="14" spans="1:6" x14ac:dyDescent="0.25">
      <c r="A14" s="1"/>
      <c r="B14" s="47" t="s">
        <v>27</v>
      </c>
      <c r="C14" s="48"/>
      <c r="D14" s="49" t="s">
        <v>59</v>
      </c>
      <c r="E14" s="49"/>
      <c r="F14" s="50"/>
    </row>
    <row r="15" spans="1:6" x14ac:dyDescent="0.25">
      <c r="A15" s="1"/>
      <c r="B15" s="47" t="s">
        <v>15</v>
      </c>
      <c r="C15" s="48"/>
      <c r="D15" s="49" t="s">
        <v>79</v>
      </c>
      <c r="E15" s="49"/>
      <c r="F15" s="50"/>
    </row>
    <row r="16" spans="1:6" x14ac:dyDescent="0.25">
      <c r="A16" s="1"/>
      <c r="B16" s="47" t="s">
        <v>32</v>
      </c>
      <c r="C16" s="48"/>
      <c r="D16" s="36" t="s">
        <v>79</v>
      </c>
      <c r="E16" s="36"/>
      <c r="F16" s="37"/>
    </row>
    <row r="17" spans="1:6" x14ac:dyDescent="0.25">
      <c r="A17" s="1"/>
      <c r="B17" s="47" t="s">
        <v>26</v>
      </c>
      <c r="C17" s="48"/>
      <c r="D17" s="36" t="s">
        <v>79</v>
      </c>
      <c r="E17" s="36"/>
      <c r="F17" s="37"/>
    </row>
    <row r="18" spans="1:6" x14ac:dyDescent="0.25">
      <c r="A18" s="1"/>
      <c r="B18" s="47" t="s">
        <v>4</v>
      </c>
      <c r="C18" s="48"/>
      <c r="D18" s="36" t="s">
        <v>60</v>
      </c>
      <c r="E18" s="36"/>
      <c r="F18" s="37"/>
    </row>
    <row r="19" spans="1:6" x14ac:dyDescent="0.25">
      <c r="A19" s="1"/>
      <c r="B19" s="34" t="s">
        <v>3</v>
      </c>
      <c r="C19" s="35"/>
      <c r="D19" s="36" t="s">
        <v>59</v>
      </c>
      <c r="E19" s="36"/>
      <c r="F19" s="37"/>
    </row>
    <row r="20" spans="1:6" x14ac:dyDescent="0.25">
      <c r="A20" s="1"/>
      <c r="B20" s="34" t="s">
        <v>28</v>
      </c>
      <c r="C20" s="35"/>
      <c r="D20" s="36" t="s">
        <v>79</v>
      </c>
      <c r="E20" s="36"/>
      <c r="F20" s="37"/>
    </row>
    <row r="21" spans="1:6" x14ac:dyDescent="0.25">
      <c r="A21" s="1"/>
      <c r="B21" s="34" t="s">
        <v>65</v>
      </c>
      <c r="C21" s="35"/>
      <c r="D21" s="36" t="s">
        <v>59</v>
      </c>
      <c r="E21" s="36"/>
      <c r="F21" s="37"/>
    </row>
    <row r="22" spans="1:6" x14ac:dyDescent="0.25">
      <c r="A22" s="1"/>
      <c r="B22" s="34" t="s">
        <v>76</v>
      </c>
      <c r="C22" s="35"/>
      <c r="D22" s="36" t="s">
        <v>73</v>
      </c>
      <c r="E22" s="36"/>
      <c r="F22" s="37"/>
    </row>
    <row r="23" spans="1:6" x14ac:dyDescent="0.25">
      <c r="A23" s="1"/>
      <c r="B23" s="34" t="s">
        <v>77</v>
      </c>
      <c r="C23" s="35"/>
      <c r="D23" s="36" t="s">
        <v>59</v>
      </c>
      <c r="E23" s="36"/>
      <c r="F23" s="37"/>
    </row>
    <row r="24" spans="1:6" x14ac:dyDescent="0.25">
      <c r="A24" s="1"/>
      <c r="B24" s="34" t="s">
        <v>21</v>
      </c>
      <c r="C24" s="35"/>
      <c r="D24" s="36" t="s">
        <v>80</v>
      </c>
      <c r="E24" s="36"/>
      <c r="F24" s="37"/>
    </row>
    <row r="25" spans="1:6" x14ac:dyDescent="0.25">
      <c r="A25" s="1"/>
      <c r="B25" s="47" t="s">
        <v>74</v>
      </c>
      <c r="C25" s="48"/>
      <c r="D25" s="36" t="s">
        <v>59</v>
      </c>
      <c r="E25" s="36"/>
      <c r="F25" s="37"/>
    </row>
    <row r="26" spans="1:6" x14ac:dyDescent="0.25">
      <c r="A26" s="1"/>
      <c r="B26" s="34" t="s">
        <v>98</v>
      </c>
      <c r="C26" s="35"/>
      <c r="D26" s="36" t="s">
        <v>101</v>
      </c>
      <c r="E26" s="36"/>
      <c r="F26" s="37"/>
    </row>
    <row r="27" spans="1:6" x14ac:dyDescent="0.25">
      <c r="A27" s="1"/>
      <c r="B27" s="34" t="s">
        <v>99</v>
      </c>
      <c r="C27" s="35"/>
      <c r="D27" s="36" t="s">
        <v>100</v>
      </c>
      <c r="E27" s="36"/>
      <c r="F27" s="37"/>
    </row>
    <row r="28" spans="1:6" x14ac:dyDescent="0.25">
      <c r="A28" s="1"/>
      <c r="B28" s="34" t="s">
        <v>34</v>
      </c>
      <c r="C28" s="35"/>
      <c r="D28" s="36" t="s">
        <v>59</v>
      </c>
      <c r="E28" s="36"/>
      <c r="F28" s="37"/>
    </row>
    <row r="29" spans="1:6" x14ac:dyDescent="0.25">
      <c r="A29" s="1"/>
      <c r="B29" s="34" t="s">
        <v>19</v>
      </c>
      <c r="C29" s="35"/>
      <c r="D29" s="36" t="s">
        <v>81</v>
      </c>
      <c r="E29" s="36"/>
      <c r="F29" s="37"/>
    </row>
    <row r="30" spans="1:6" x14ac:dyDescent="0.25">
      <c r="A30" s="1"/>
      <c r="B30" s="34" t="s">
        <v>35</v>
      </c>
      <c r="C30" s="35"/>
      <c r="D30" s="36" t="s">
        <v>59</v>
      </c>
      <c r="E30" s="36"/>
      <c r="F30" s="37"/>
    </row>
    <row r="31" spans="1:6" ht="8.25" hidden="1" customHeight="1" thickBot="1" x14ac:dyDescent="0.25">
      <c r="A31" s="1"/>
      <c r="B31" s="2"/>
      <c r="C31" s="32"/>
      <c r="D31" s="32"/>
      <c r="E31" s="32"/>
      <c r="F31" s="33"/>
    </row>
    <row r="32" spans="1:6" ht="16.5" customHeight="1" x14ac:dyDescent="0.25">
      <c r="A32" s="1"/>
      <c r="B32" s="34" t="s">
        <v>102</v>
      </c>
      <c r="C32" s="35"/>
      <c r="D32" s="36" t="s">
        <v>79</v>
      </c>
      <c r="E32" s="36"/>
      <c r="F32" s="37"/>
    </row>
    <row r="33" spans="1:7" ht="31.5" customHeight="1" thickBot="1" x14ac:dyDescent="0.3">
      <c r="A33" s="1"/>
      <c r="B33" s="68" t="s">
        <v>103</v>
      </c>
      <c r="C33" s="69"/>
      <c r="D33" s="70" t="s">
        <v>79</v>
      </c>
      <c r="E33" s="70"/>
      <c r="F33" s="71"/>
    </row>
    <row r="34" spans="1:7" ht="15.75" thickBot="1" x14ac:dyDescent="0.3">
      <c r="A34" s="1"/>
      <c r="B34" s="78" t="s">
        <v>23</v>
      </c>
      <c r="C34" s="79"/>
      <c r="D34" s="79"/>
      <c r="E34" s="79"/>
      <c r="F34" s="80"/>
    </row>
    <row r="35" spans="1:7" x14ac:dyDescent="0.25">
      <c r="A35" s="1"/>
      <c r="B35" s="59" t="s">
        <v>1</v>
      </c>
      <c r="C35" s="60"/>
      <c r="D35" s="60"/>
      <c r="E35" s="60"/>
      <c r="F35" s="61"/>
    </row>
    <row r="36" spans="1:7" ht="48.75" customHeight="1" thickBot="1" x14ac:dyDescent="0.3">
      <c r="A36" s="1"/>
      <c r="B36" s="62"/>
      <c r="C36" s="63"/>
      <c r="D36" s="63"/>
      <c r="E36" s="63"/>
      <c r="F36" s="64"/>
    </row>
    <row r="37" spans="1:7" x14ac:dyDescent="0.25">
      <c r="A37" s="1"/>
      <c r="B37" s="59" t="s">
        <v>2</v>
      </c>
      <c r="C37" s="60"/>
      <c r="D37" s="60"/>
      <c r="E37" s="60"/>
      <c r="F37" s="61"/>
    </row>
    <row r="38" spans="1:7" ht="48.95" customHeight="1" thickBot="1" x14ac:dyDescent="0.3">
      <c r="A38" s="1"/>
      <c r="B38" s="62"/>
      <c r="C38" s="63"/>
      <c r="D38" s="63"/>
      <c r="E38" s="63"/>
      <c r="F38" s="64"/>
    </row>
    <row r="39" spans="1:7" x14ac:dyDescent="0.25">
      <c r="A39" s="1"/>
      <c r="B39" s="59" t="s">
        <v>0</v>
      </c>
      <c r="C39" s="60"/>
      <c r="D39" s="60"/>
      <c r="E39" s="60"/>
      <c r="F39" s="61"/>
    </row>
    <row r="40" spans="1:7" ht="48.95" customHeight="1" thickBot="1" x14ac:dyDescent="0.3">
      <c r="A40" s="1"/>
      <c r="B40" s="62"/>
      <c r="C40" s="63"/>
      <c r="D40" s="63"/>
      <c r="E40" s="63"/>
      <c r="F40" s="64"/>
    </row>
    <row r="41" spans="1:7" ht="15" customHeight="1" x14ac:dyDescent="0.25">
      <c r="A41" s="1"/>
      <c r="B41" s="65" t="s">
        <v>30</v>
      </c>
      <c r="C41" s="66"/>
      <c r="D41" s="66"/>
      <c r="E41" s="66"/>
      <c r="F41" s="67"/>
    </row>
    <row r="42" spans="1:7" ht="48.95" customHeight="1" thickBot="1" x14ac:dyDescent="0.3">
      <c r="A42" s="1"/>
      <c r="B42" s="62"/>
      <c r="C42" s="63"/>
      <c r="D42" s="63"/>
      <c r="E42" s="63"/>
      <c r="F42" s="64"/>
    </row>
    <row r="43" spans="1:7" ht="15.75" thickBot="1" x14ac:dyDescent="0.3">
      <c r="A43" s="1"/>
      <c r="B43" s="107" t="s">
        <v>97</v>
      </c>
      <c r="C43" s="108"/>
      <c r="D43" s="109" t="s">
        <v>92</v>
      </c>
      <c r="E43" s="110"/>
      <c r="F43" s="29" t="s">
        <v>93</v>
      </c>
      <c r="G43" s="1"/>
    </row>
    <row r="44" spans="1:7" ht="48.95" customHeight="1" thickBot="1" x14ac:dyDescent="0.3">
      <c r="A44" s="1"/>
      <c r="B44" s="62"/>
      <c r="C44" s="63"/>
      <c r="D44" s="63"/>
      <c r="E44" s="63"/>
      <c r="F44" s="64"/>
    </row>
    <row r="45" spans="1:7" ht="48" customHeight="1" x14ac:dyDescent="0.25">
      <c r="A45" s="1"/>
      <c r="B45" s="72" t="s">
        <v>20</v>
      </c>
      <c r="C45" s="73"/>
      <c r="D45" s="73"/>
      <c r="E45" s="73"/>
      <c r="F45" s="74"/>
    </row>
    <row r="46" spans="1:7" ht="48.95" customHeight="1" thickBot="1" x14ac:dyDescent="0.3">
      <c r="A46" s="1"/>
      <c r="B46" s="62"/>
      <c r="C46" s="63"/>
      <c r="D46" s="63"/>
      <c r="E46" s="63"/>
      <c r="F46" s="64"/>
    </row>
    <row r="47" spans="1:7" ht="77.25" customHeight="1" x14ac:dyDescent="0.25">
      <c r="A47" s="1"/>
      <c r="B47" s="72" t="s">
        <v>31</v>
      </c>
      <c r="C47" s="73"/>
      <c r="D47" s="73"/>
      <c r="E47" s="73"/>
      <c r="F47" s="74"/>
    </row>
    <row r="48" spans="1:7" ht="48.95" customHeight="1" thickBot="1" x14ac:dyDescent="0.3">
      <c r="A48" s="1"/>
      <c r="B48" s="62"/>
      <c r="C48" s="63"/>
      <c r="D48" s="63"/>
      <c r="E48" s="63"/>
      <c r="F48" s="64"/>
    </row>
    <row r="49" spans="1:6" ht="47.25" customHeight="1" x14ac:dyDescent="0.25">
      <c r="A49" s="1"/>
      <c r="B49" s="72" t="s">
        <v>22</v>
      </c>
      <c r="C49" s="73"/>
      <c r="D49" s="73"/>
      <c r="E49" s="73"/>
      <c r="F49" s="74"/>
    </row>
    <row r="50" spans="1:6" ht="48.95" customHeight="1" thickBot="1" x14ac:dyDescent="0.3">
      <c r="A50" s="1"/>
      <c r="B50" s="62"/>
      <c r="C50" s="63"/>
      <c r="D50" s="63"/>
      <c r="E50" s="63"/>
      <c r="F50" s="64"/>
    </row>
    <row r="51" spans="1:6" x14ac:dyDescent="0.25">
      <c r="A51" s="1"/>
      <c r="B51" s="59" t="s">
        <v>5</v>
      </c>
      <c r="C51" s="60"/>
      <c r="D51" s="60"/>
      <c r="E51" s="60"/>
      <c r="F51" s="61"/>
    </row>
    <row r="52" spans="1:6" ht="48.95" customHeight="1" thickBot="1" x14ac:dyDescent="0.3">
      <c r="A52" s="1"/>
      <c r="B52" s="62"/>
      <c r="C52" s="63"/>
      <c r="D52" s="63"/>
      <c r="E52" s="63"/>
      <c r="F52" s="64"/>
    </row>
    <row r="53" spans="1:6" ht="15.75" hidden="1" thickBot="1" x14ac:dyDescent="0.3">
      <c r="A53" s="1"/>
      <c r="B53" s="26"/>
      <c r="C53" s="27"/>
      <c r="D53" s="27"/>
      <c r="E53" s="27"/>
      <c r="F53" s="28"/>
    </row>
    <row r="54" spans="1:6" ht="15.75" thickBot="1" x14ac:dyDescent="0.3">
      <c r="A54" s="1"/>
      <c r="B54" s="12" t="s">
        <v>12</v>
      </c>
      <c r="C54" s="3"/>
      <c r="D54" s="3"/>
      <c r="E54" s="3"/>
      <c r="F54" s="4"/>
    </row>
    <row r="55" spans="1:6" ht="15.75" thickBot="1" x14ac:dyDescent="0.3">
      <c r="A55" s="1"/>
      <c r="B55" s="111" t="s">
        <v>16</v>
      </c>
      <c r="C55" s="112"/>
      <c r="D55" s="88" t="s">
        <v>6</v>
      </c>
      <c r="E55" s="88"/>
      <c r="F55" s="89"/>
    </row>
    <row r="56" spans="1:6" ht="16.5" customHeight="1" x14ac:dyDescent="0.25">
      <c r="A56" s="1"/>
      <c r="B56" s="97" t="s">
        <v>95</v>
      </c>
      <c r="C56" s="104"/>
      <c r="D56" s="105" t="s">
        <v>6</v>
      </c>
      <c r="E56" s="105"/>
      <c r="F56" s="106"/>
    </row>
    <row r="57" spans="1:6" ht="27.75" customHeight="1" thickBot="1" x14ac:dyDescent="0.3">
      <c r="A57" s="1"/>
      <c r="B57" s="84" t="s">
        <v>94</v>
      </c>
      <c r="C57" s="85"/>
      <c r="D57" s="85"/>
      <c r="E57" s="85"/>
      <c r="F57" s="86"/>
    </row>
    <row r="58" spans="1:6" ht="16.5" customHeight="1" x14ac:dyDescent="0.25">
      <c r="A58" s="1"/>
      <c r="B58" s="97" t="s">
        <v>96</v>
      </c>
      <c r="C58" s="98"/>
      <c r="D58" s="99" t="s">
        <v>6</v>
      </c>
      <c r="E58" s="99"/>
      <c r="F58" s="100"/>
    </row>
    <row r="59" spans="1:6" ht="26.25" customHeight="1" thickBot="1" x14ac:dyDescent="0.3">
      <c r="A59" s="1"/>
      <c r="B59" s="101" t="s">
        <v>94</v>
      </c>
      <c r="C59" s="102"/>
      <c r="D59" s="102"/>
      <c r="E59" s="102"/>
      <c r="F59" s="103"/>
    </row>
    <row r="60" spans="1:6" ht="17.25" customHeight="1" thickBot="1" x14ac:dyDescent="0.3">
      <c r="A60" s="1"/>
      <c r="B60" s="81" t="s">
        <v>75</v>
      </c>
      <c r="C60" s="82"/>
      <c r="D60" s="82"/>
      <c r="E60" s="82"/>
      <c r="F60" s="83"/>
    </row>
    <row r="61" spans="1:6" ht="8.25" customHeight="1" thickBot="1" x14ac:dyDescent="0.3">
      <c r="A61" s="1"/>
      <c r="B61" s="94"/>
      <c r="C61" s="95"/>
      <c r="D61" s="95"/>
      <c r="E61" s="95"/>
      <c r="F61" s="96"/>
    </row>
    <row r="62" spans="1:6" x14ac:dyDescent="0.25">
      <c r="A62" s="1"/>
      <c r="B62" s="11" t="s">
        <v>13</v>
      </c>
      <c r="C62" s="5"/>
      <c r="D62" s="5"/>
      <c r="E62" s="5"/>
      <c r="F62" s="6"/>
    </row>
    <row r="63" spans="1:6" x14ac:dyDescent="0.25">
      <c r="A63" s="7"/>
      <c r="B63" s="8"/>
      <c r="C63" s="9" t="s">
        <v>7</v>
      </c>
      <c r="D63" s="36" t="s">
        <v>10</v>
      </c>
      <c r="E63" s="93"/>
      <c r="F63" s="37"/>
    </row>
    <row r="64" spans="1:6" ht="15.75" thickBot="1" x14ac:dyDescent="0.3">
      <c r="A64" s="7"/>
      <c r="B64" s="8"/>
      <c r="C64" s="10" t="s">
        <v>8</v>
      </c>
      <c r="D64" s="90" t="s">
        <v>18</v>
      </c>
      <c r="E64" s="91"/>
      <c r="F64" s="92"/>
    </row>
    <row r="65" spans="1:6" x14ac:dyDescent="0.25">
      <c r="A65" s="1"/>
      <c r="B65" s="75" t="s">
        <v>9</v>
      </c>
      <c r="C65" s="76"/>
      <c r="D65" s="76"/>
      <c r="E65" s="76"/>
      <c r="F65" s="77"/>
    </row>
    <row r="66" spans="1:6" ht="56.25" customHeight="1" thickBot="1" x14ac:dyDescent="0.3">
      <c r="A66" s="1"/>
      <c r="B66" s="87"/>
      <c r="C66" s="88"/>
      <c r="D66" s="88"/>
      <c r="E66" s="88"/>
      <c r="F66" s="89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</sheetData>
  <sheetProtection formatCells="0" formatRows="0" insertRows="0" selectLockedCells="1"/>
  <mergeCells count="83">
    <mergeCell ref="B56:C56"/>
    <mergeCell ref="D56:F56"/>
    <mergeCell ref="B43:C43"/>
    <mergeCell ref="D43:E43"/>
    <mergeCell ref="B45:F45"/>
    <mergeCell ref="B47:F47"/>
    <mergeCell ref="B48:F48"/>
    <mergeCell ref="D55:F55"/>
    <mergeCell ref="B55:C55"/>
    <mergeCell ref="B57:F57"/>
    <mergeCell ref="B66:F66"/>
    <mergeCell ref="D64:F64"/>
    <mergeCell ref="D63:F63"/>
    <mergeCell ref="B61:F61"/>
    <mergeCell ref="B58:C58"/>
    <mergeCell ref="D58:F58"/>
    <mergeCell ref="B59:F59"/>
    <mergeCell ref="B25:C25"/>
    <mergeCell ref="D25:F25"/>
    <mergeCell ref="B49:F49"/>
    <mergeCell ref="B50:F50"/>
    <mergeCell ref="B65:F65"/>
    <mergeCell ref="B29:C29"/>
    <mergeCell ref="D29:F29"/>
    <mergeCell ref="B46:F46"/>
    <mergeCell ref="B42:F42"/>
    <mergeCell ref="B34:F34"/>
    <mergeCell ref="B28:C28"/>
    <mergeCell ref="D30:F30"/>
    <mergeCell ref="B35:F35"/>
    <mergeCell ref="B38:F38"/>
    <mergeCell ref="B40:F40"/>
    <mergeCell ref="B60:F60"/>
    <mergeCell ref="D28:F28"/>
    <mergeCell ref="B51:F51"/>
    <mergeCell ref="B52:F52"/>
    <mergeCell ref="B44:F44"/>
    <mergeCell ref="B39:F39"/>
    <mergeCell ref="B30:C30"/>
    <mergeCell ref="B36:F36"/>
    <mergeCell ref="B37:F37"/>
    <mergeCell ref="B41:F41"/>
    <mergeCell ref="B32:C32"/>
    <mergeCell ref="D32:F32"/>
    <mergeCell ref="B33:C33"/>
    <mergeCell ref="D33:F33"/>
    <mergeCell ref="B24:C24"/>
    <mergeCell ref="B22:C22"/>
    <mergeCell ref="B23:C23"/>
    <mergeCell ref="D23:F23"/>
    <mergeCell ref="B20:C20"/>
    <mergeCell ref="D21:F21"/>
    <mergeCell ref="D20:F20"/>
    <mergeCell ref="D22:F22"/>
    <mergeCell ref="D24:F24"/>
    <mergeCell ref="D16:F16"/>
    <mergeCell ref="B4:F4"/>
    <mergeCell ref="B17:C17"/>
    <mergeCell ref="B15:C15"/>
    <mergeCell ref="B21:C21"/>
    <mergeCell ref="B14:C14"/>
    <mergeCell ref="D19:F19"/>
    <mergeCell ref="E6:F6"/>
    <mergeCell ref="E7:F7"/>
    <mergeCell ref="E8:F8"/>
    <mergeCell ref="E9:F9"/>
    <mergeCell ref="E10:F10"/>
    <mergeCell ref="B26:C26"/>
    <mergeCell ref="D26:F26"/>
    <mergeCell ref="B27:C27"/>
    <mergeCell ref="D27:F27"/>
    <mergeCell ref="B2:F2"/>
    <mergeCell ref="B3:F3"/>
    <mergeCell ref="B12:F12"/>
    <mergeCell ref="B13:C13"/>
    <mergeCell ref="B19:C19"/>
    <mergeCell ref="B18:C18"/>
    <mergeCell ref="D14:F14"/>
    <mergeCell ref="D13:F13"/>
    <mergeCell ref="D18:F18"/>
    <mergeCell ref="D17:F17"/>
    <mergeCell ref="D15:F15"/>
    <mergeCell ref="B16:C16"/>
  </mergeCells>
  <dataValidations count="1">
    <dataValidation type="textLength" allowBlank="1" showInputMessage="1" showErrorMessage="1" sqref="D18:F18" xr:uid="{00000000-0002-0000-0000-000000000000}">
      <formula1>4</formula1>
      <formula2>6</formula2>
    </dataValidation>
  </dataValidations>
  <pageMargins left="0.7" right="0.7" top="0.75" bottom="0.75" header="0.3" footer="0.3"/>
  <pageSetup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190500</xdr:rowOff>
                  </from>
                  <to>
                    <xdr:col>1</xdr:col>
                    <xdr:colOff>180975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1</xdr:col>
                    <xdr:colOff>180975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180975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0</xdr:rowOff>
                  </from>
                  <to>
                    <xdr:col>1</xdr:col>
                    <xdr:colOff>180975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1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19050</xdr:colOff>
                    <xdr:row>4</xdr:row>
                    <xdr:rowOff>190500</xdr:rowOff>
                  </from>
                  <to>
                    <xdr:col>3</xdr:col>
                    <xdr:colOff>180975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0</xdr:rowOff>
                  </from>
                  <to>
                    <xdr:col>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0</xdr:rowOff>
                  </from>
                  <to>
                    <xdr:col>3</xdr:col>
                    <xdr:colOff>180975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0</xdr:rowOff>
                  </from>
                  <to>
                    <xdr:col>3</xdr:col>
                    <xdr:colOff>180975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0</xdr:rowOff>
                  </from>
                  <to>
                    <xdr:col>3</xdr:col>
                    <xdr:colOff>180975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0</xdr:rowOff>
                  </from>
                  <to>
                    <xdr:col>1</xdr:col>
                    <xdr:colOff>180975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0</xdr:rowOff>
                  </from>
                  <to>
                    <xdr:col>1</xdr:col>
                    <xdr:colOff>180975</xdr:colOff>
                    <xdr:row>63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Sheet1!$A$1:$A$14</xm:f>
          </x14:formula1>
          <xm:sqref>D19:F19</xm:sqref>
        </x14:dataValidation>
        <x14:dataValidation type="list" allowBlank="1" showInputMessage="1" showErrorMessage="1" xr:uid="{00000000-0002-0000-0000-000002000000}">
          <x14:formula1>
            <xm:f>Sheet1!$B$1:$B$3</xm:f>
          </x14:formula1>
          <xm:sqref>D30:F30</xm:sqref>
        </x14:dataValidation>
        <x14:dataValidation type="list" allowBlank="1" showInputMessage="1" showErrorMessage="1" xr:uid="{00000000-0002-0000-0000-000003000000}">
          <x14:formula1>
            <xm:f>Sheet1!$C$1:$C$23</xm:f>
          </x14:formula1>
          <xm:sqref>D14:F14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D21:F21</xm:sqref>
        </x14:dataValidation>
        <x14:dataValidation type="list" allowBlank="1" showInputMessage="1" showErrorMessage="1" xr:uid="{00000000-0002-0000-0000-000005000000}">
          <x14:formula1>
            <xm:f>Sheet1!$H$1:$H$312</xm:f>
          </x14:formula1>
          <xm:sqref>D28:F28</xm:sqref>
        </x14:dataValidation>
        <x14:dataValidation type="list" allowBlank="1" showInputMessage="1" showErrorMessage="1" xr:uid="{00000000-0002-0000-0000-000006000000}">
          <x14:formula1>
            <xm:f>Sheet1!$I$1:$I$40</xm:f>
          </x14:formula1>
          <xm:sqref>D25:F25</xm:sqref>
        </x14:dataValidation>
        <x14:dataValidation type="list" allowBlank="1" showInputMessage="1" showErrorMessage="1" xr:uid="{00000000-0002-0000-0000-000007000000}">
          <x14:formula1>
            <xm:f>Sheet1!$G$1:$G$7</xm:f>
          </x14:formula1>
          <xm:sqref>D23:F23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2"/>
  <sheetViews>
    <sheetView topLeftCell="A46" workbookViewId="0">
      <selection activeCell="D4" sqref="D4:D7"/>
    </sheetView>
  </sheetViews>
  <sheetFormatPr defaultRowHeight="15" x14ac:dyDescent="0.25"/>
  <cols>
    <col min="3" max="3" width="40.28515625" customWidth="1"/>
    <col min="7" max="7" width="53.85546875" style="13" customWidth="1"/>
  </cols>
  <sheetData>
    <row r="1" spans="1:9" x14ac:dyDescent="0.25">
      <c r="A1" t="s">
        <v>59</v>
      </c>
      <c r="B1" t="s">
        <v>59</v>
      </c>
      <c r="C1" t="s">
        <v>59</v>
      </c>
      <c r="D1" t="s">
        <v>59</v>
      </c>
      <c r="G1" s="13" t="s">
        <v>59</v>
      </c>
      <c r="H1" s="13" t="s">
        <v>59</v>
      </c>
      <c r="I1" s="13" t="s">
        <v>59</v>
      </c>
    </row>
    <row r="2" spans="1:9" ht="30" x14ac:dyDescent="0.25">
      <c r="A2">
        <v>1</v>
      </c>
      <c r="B2" t="s">
        <v>37</v>
      </c>
      <c r="C2" t="s">
        <v>39</v>
      </c>
      <c r="D2" t="s">
        <v>61</v>
      </c>
      <c r="G2" s="18" t="s">
        <v>67</v>
      </c>
      <c r="H2" s="19">
        <v>1000</v>
      </c>
      <c r="I2">
        <v>1</v>
      </c>
    </row>
    <row r="3" spans="1:9" ht="30" x14ac:dyDescent="0.25">
      <c r="A3">
        <v>2</v>
      </c>
      <c r="B3" t="s">
        <v>38</v>
      </c>
      <c r="C3" t="s">
        <v>54</v>
      </c>
      <c r="D3" t="s">
        <v>62</v>
      </c>
      <c r="G3" s="18" t="s">
        <v>68</v>
      </c>
      <c r="H3" s="19">
        <v>1110</v>
      </c>
      <c r="I3">
        <v>2</v>
      </c>
    </row>
    <row r="4" spans="1:9" ht="30" x14ac:dyDescent="0.25">
      <c r="A4">
        <v>3</v>
      </c>
      <c r="C4" t="s">
        <v>41</v>
      </c>
      <c r="D4" t="s">
        <v>64</v>
      </c>
      <c r="G4" s="18" t="s">
        <v>69</v>
      </c>
      <c r="H4" s="19">
        <v>1120</v>
      </c>
      <c r="I4">
        <f>I3+1</f>
        <v>3</v>
      </c>
    </row>
    <row r="5" spans="1:9" ht="30" x14ac:dyDescent="0.25">
      <c r="A5">
        <v>4</v>
      </c>
      <c r="C5" t="s">
        <v>57</v>
      </c>
      <c r="D5" t="s">
        <v>66</v>
      </c>
      <c r="G5" s="18" t="s">
        <v>70</v>
      </c>
      <c r="H5" s="19">
        <v>1137</v>
      </c>
      <c r="I5">
        <f t="shared" ref="I5:I40" si="0">I4+1</f>
        <v>4</v>
      </c>
    </row>
    <row r="6" spans="1:9" ht="30" x14ac:dyDescent="0.25">
      <c r="A6">
        <v>5</v>
      </c>
      <c r="C6" t="s">
        <v>47</v>
      </c>
      <c r="D6" t="s">
        <v>63</v>
      </c>
      <c r="G6" s="18" t="s">
        <v>71</v>
      </c>
      <c r="H6" s="19">
        <v>1138</v>
      </c>
      <c r="I6">
        <f t="shared" si="0"/>
        <v>5</v>
      </c>
    </row>
    <row r="7" spans="1:9" ht="45" x14ac:dyDescent="0.25">
      <c r="A7">
        <v>6</v>
      </c>
      <c r="C7" t="s">
        <v>42</v>
      </c>
      <c r="D7" t="s">
        <v>36</v>
      </c>
      <c r="G7" s="18" t="s">
        <v>72</v>
      </c>
      <c r="H7" s="19">
        <v>1140</v>
      </c>
      <c r="I7">
        <f t="shared" si="0"/>
        <v>6</v>
      </c>
    </row>
    <row r="8" spans="1:9" x14ac:dyDescent="0.25">
      <c r="A8">
        <v>7</v>
      </c>
      <c r="C8" t="s">
        <v>78</v>
      </c>
      <c r="G8" s="18"/>
      <c r="H8" s="19">
        <v>1141</v>
      </c>
      <c r="I8">
        <f t="shared" si="0"/>
        <v>7</v>
      </c>
    </row>
    <row r="9" spans="1:9" x14ac:dyDescent="0.25">
      <c r="A9">
        <v>8</v>
      </c>
      <c r="C9" t="s">
        <v>43</v>
      </c>
      <c r="H9" s="19">
        <v>1150</v>
      </c>
      <c r="I9">
        <f t="shared" si="0"/>
        <v>8</v>
      </c>
    </row>
    <row r="10" spans="1:9" x14ac:dyDescent="0.25">
      <c r="A10">
        <v>9</v>
      </c>
      <c r="C10" t="s">
        <v>44</v>
      </c>
      <c r="G10" s="18"/>
      <c r="H10" s="19">
        <v>1160</v>
      </c>
      <c r="I10">
        <f t="shared" si="0"/>
        <v>9</v>
      </c>
    </row>
    <row r="11" spans="1:9" x14ac:dyDescent="0.25">
      <c r="A11">
        <v>10</v>
      </c>
      <c r="C11" t="s">
        <v>45</v>
      </c>
      <c r="H11" s="19">
        <v>1210</v>
      </c>
      <c r="I11">
        <f t="shared" si="0"/>
        <v>10</v>
      </c>
    </row>
    <row r="12" spans="1:9" x14ac:dyDescent="0.25">
      <c r="A12">
        <v>11</v>
      </c>
      <c r="C12" t="s">
        <v>53</v>
      </c>
      <c r="G12" s="18"/>
      <c r="H12" s="19">
        <v>1211</v>
      </c>
      <c r="I12">
        <f t="shared" si="0"/>
        <v>11</v>
      </c>
    </row>
    <row r="13" spans="1:9" x14ac:dyDescent="0.25">
      <c r="A13">
        <v>12</v>
      </c>
      <c r="C13" t="s">
        <v>58</v>
      </c>
      <c r="H13" s="19">
        <v>1212</v>
      </c>
      <c r="I13">
        <f t="shared" si="0"/>
        <v>12</v>
      </c>
    </row>
    <row r="14" spans="1:9" x14ac:dyDescent="0.25">
      <c r="A14" s="17" t="s">
        <v>36</v>
      </c>
      <c r="C14" t="s">
        <v>48</v>
      </c>
      <c r="H14" s="19">
        <v>1213</v>
      </c>
      <c r="I14">
        <f t="shared" si="0"/>
        <v>13</v>
      </c>
    </row>
    <row r="15" spans="1:9" x14ac:dyDescent="0.25">
      <c r="C15" t="s">
        <v>51</v>
      </c>
      <c r="H15" s="19">
        <v>1214</v>
      </c>
      <c r="I15">
        <f t="shared" si="0"/>
        <v>14</v>
      </c>
    </row>
    <row r="16" spans="1:9" x14ac:dyDescent="0.25">
      <c r="C16" t="s">
        <v>52</v>
      </c>
      <c r="H16" s="19">
        <v>1215</v>
      </c>
      <c r="I16">
        <f t="shared" si="0"/>
        <v>15</v>
      </c>
    </row>
    <row r="17" spans="3:9" x14ac:dyDescent="0.25">
      <c r="C17" t="s">
        <v>50</v>
      </c>
      <c r="H17" s="19">
        <v>1216</v>
      </c>
      <c r="I17">
        <f t="shared" si="0"/>
        <v>16</v>
      </c>
    </row>
    <row r="18" spans="3:9" x14ac:dyDescent="0.25">
      <c r="C18" t="s">
        <v>49</v>
      </c>
      <c r="H18" s="19">
        <v>1217</v>
      </c>
      <c r="I18">
        <f t="shared" si="0"/>
        <v>17</v>
      </c>
    </row>
    <row r="19" spans="3:9" x14ac:dyDescent="0.25">
      <c r="C19" t="s">
        <v>56</v>
      </c>
      <c r="H19" s="19">
        <v>1220</v>
      </c>
      <c r="I19">
        <f t="shared" si="0"/>
        <v>18</v>
      </c>
    </row>
    <row r="20" spans="3:9" x14ac:dyDescent="0.25">
      <c r="C20" t="s">
        <v>55</v>
      </c>
      <c r="H20" s="19">
        <v>1221</v>
      </c>
      <c r="I20">
        <f t="shared" si="0"/>
        <v>19</v>
      </c>
    </row>
    <row r="21" spans="3:9" x14ac:dyDescent="0.25">
      <c r="C21" t="s">
        <v>46</v>
      </c>
      <c r="H21" s="20">
        <v>1224</v>
      </c>
      <c r="I21">
        <f t="shared" si="0"/>
        <v>20</v>
      </c>
    </row>
    <row r="22" spans="3:9" x14ac:dyDescent="0.25">
      <c r="C22" t="s">
        <v>82</v>
      </c>
      <c r="H22" s="19">
        <v>1250</v>
      </c>
      <c r="I22">
        <f t="shared" si="0"/>
        <v>21</v>
      </c>
    </row>
    <row r="23" spans="3:9" x14ac:dyDescent="0.25">
      <c r="C23" t="s">
        <v>40</v>
      </c>
      <c r="H23" s="19">
        <v>1255</v>
      </c>
      <c r="I23">
        <f t="shared" si="0"/>
        <v>22</v>
      </c>
    </row>
    <row r="24" spans="3:9" x14ac:dyDescent="0.25">
      <c r="H24" s="19">
        <v>1231</v>
      </c>
      <c r="I24">
        <f t="shared" si="0"/>
        <v>23</v>
      </c>
    </row>
    <row r="25" spans="3:9" x14ac:dyDescent="0.25">
      <c r="H25" s="19">
        <v>1233</v>
      </c>
      <c r="I25">
        <f t="shared" si="0"/>
        <v>24</v>
      </c>
    </row>
    <row r="26" spans="3:9" x14ac:dyDescent="0.25">
      <c r="H26" s="19">
        <v>1234</v>
      </c>
      <c r="I26">
        <f t="shared" si="0"/>
        <v>25</v>
      </c>
    </row>
    <row r="27" spans="3:9" x14ac:dyDescent="0.25">
      <c r="H27" s="19">
        <v>1239</v>
      </c>
      <c r="I27">
        <f t="shared" si="0"/>
        <v>26</v>
      </c>
    </row>
    <row r="28" spans="3:9" x14ac:dyDescent="0.25">
      <c r="H28" s="19">
        <v>1260</v>
      </c>
      <c r="I28">
        <f t="shared" si="0"/>
        <v>27</v>
      </c>
    </row>
    <row r="29" spans="3:9" x14ac:dyDescent="0.25">
      <c r="H29" s="19">
        <v>1310</v>
      </c>
      <c r="I29">
        <f t="shared" si="0"/>
        <v>28</v>
      </c>
    </row>
    <row r="30" spans="3:9" x14ac:dyDescent="0.25">
      <c r="H30" s="19">
        <v>1320</v>
      </c>
      <c r="I30">
        <f t="shared" si="0"/>
        <v>29</v>
      </c>
    </row>
    <row r="31" spans="3:9" x14ac:dyDescent="0.25">
      <c r="H31" s="19">
        <v>1325</v>
      </c>
      <c r="I31">
        <f t="shared" si="0"/>
        <v>30</v>
      </c>
    </row>
    <row r="32" spans="3:9" x14ac:dyDescent="0.25">
      <c r="H32" s="19">
        <v>1330</v>
      </c>
      <c r="I32">
        <f t="shared" si="0"/>
        <v>31</v>
      </c>
    </row>
    <row r="33" spans="8:9" customFormat="1" x14ac:dyDescent="0.25">
      <c r="H33" s="19">
        <v>1350</v>
      </c>
      <c r="I33">
        <f t="shared" si="0"/>
        <v>32</v>
      </c>
    </row>
    <row r="34" spans="8:9" customFormat="1" x14ac:dyDescent="0.25">
      <c r="H34" s="19">
        <v>1340</v>
      </c>
      <c r="I34">
        <f t="shared" si="0"/>
        <v>33</v>
      </c>
    </row>
    <row r="35" spans="8:9" customFormat="1" x14ac:dyDescent="0.25">
      <c r="H35" s="19">
        <v>1360</v>
      </c>
      <c r="I35">
        <f t="shared" si="0"/>
        <v>34</v>
      </c>
    </row>
    <row r="36" spans="8:9" customFormat="1" x14ac:dyDescent="0.25">
      <c r="H36" s="19">
        <v>1370</v>
      </c>
      <c r="I36">
        <f t="shared" si="0"/>
        <v>35</v>
      </c>
    </row>
    <row r="37" spans="8:9" customFormat="1" x14ac:dyDescent="0.25">
      <c r="H37" s="19">
        <v>1380</v>
      </c>
      <c r="I37">
        <f t="shared" si="0"/>
        <v>36</v>
      </c>
    </row>
    <row r="38" spans="8:9" customFormat="1" x14ac:dyDescent="0.25">
      <c r="H38" s="21">
        <v>1223</v>
      </c>
      <c r="I38">
        <f t="shared" si="0"/>
        <v>37</v>
      </c>
    </row>
    <row r="39" spans="8:9" customFormat="1" x14ac:dyDescent="0.25">
      <c r="H39" s="21">
        <v>1230</v>
      </c>
      <c r="I39">
        <f t="shared" si="0"/>
        <v>38</v>
      </c>
    </row>
    <row r="40" spans="8:9" customFormat="1" x14ac:dyDescent="0.25">
      <c r="H40" s="21">
        <v>1415</v>
      </c>
      <c r="I40">
        <f t="shared" si="0"/>
        <v>39</v>
      </c>
    </row>
    <row r="41" spans="8:9" customFormat="1" x14ac:dyDescent="0.25">
      <c r="H41" s="21">
        <v>1410</v>
      </c>
    </row>
    <row r="42" spans="8:9" customFormat="1" x14ac:dyDescent="0.25">
      <c r="H42" s="19">
        <v>1420</v>
      </c>
    </row>
    <row r="43" spans="8:9" customFormat="1" x14ac:dyDescent="0.25">
      <c r="H43" s="19">
        <v>1425</v>
      </c>
    </row>
    <row r="44" spans="8:9" customFormat="1" x14ac:dyDescent="0.25">
      <c r="H44" s="19">
        <v>1430</v>
      </c>
    </row>
    <row r="45" spans="8:9" customFormat="1" x14ac:dyDescent="0.25">
      <c r="H45" s="19">
        <v>1445</v>
      </c>
    </row>
    <row r="46" spans="8:9" customFormat="1" x14ac:dyDescent="0.25">
      <c r="H46" s="19">
        <v>1451</v>
      </c>
    </row>
    <row r="47" spans="8:9" customFormat="1" x14ac:dyDescent="0.25">
      <c r="H47" s="19">
        <v>1452</v>
      </c>
    </row>
    <row r="48" spans="8:9" customFormat="1" x14ac:dyDescent="0.25">
      <c r="H48" s="19">
        <v>1455</v>
      </c>
    </row>
    <row r="49" spans="8:8" customFormat="1" x14ac:dyDescent="0.25">
      <c r="H49" s="19">
        <v>1490</v>
      </c>
    </row>
    <row r="50" spans="8:8" customFormat="1" x14ac:dyDescent="0.25">
      <c r="H50" s="19">
        <v>1496</v>
      </c>
    </row>
    <row r="51" spans="8:8" customFormat="1" x14ac:dyDescent="0.25">
      <c r="H51" s="19">
        <v>1460</v>
      </c>
    </row>
    <row r="52" spans="8:8" customFormat="1" x14ac:dyDescent="0.25">
      <c r="H52" s="19">
        <v>1461</v>
      </c>
    </row>
    <row r="53" spans="8:8" customFormat="1" x14ac:dyDescent="0.25">
      <c r="H53" s="19">
        <v>1463</v>
      </c>
    </row>
    <row r="54" spans="8:8" customFormat="1" x14ac:dyDescent="0.25">
      <c r="H54" s="19">
        <v>1464</v>
      </c>
    </row>
    <row r="55" spans="8:8" customFormat="1" x14ac:dyDescent="0.25">
      <c r="H55" s="19">
        <v>1465</v>
      </c>
    </row>
    <row r="56" spans="8:8" customFormat="1" x14ac:dyDescent="0.25">
      <c r="H56" s="19">
        <v>1466</v>
      </c>
    </row>
    <row r="57" spans="8:8" customFormat="1" x14ac:dyDescent="0.25">
      <c r="H57" s="19">
        <v>1467</v>
      </c>
    </row>
    <row r="58" spans="8:8" customFormat="1" x14ac:dyDescent="0.25">
      <c r="H58" s="19">
        <v>1468</v>
      </c>
    </row>
    <row r="59" spans="8:8" customFormat="1" x14ac:dyDescent="0.25">
      <c r="H59" s="19">
        <v>1469</v>
      </c>
    </row>
    <row r="60" spans="8:8" customFormat="1" x14ac:dyDescent="0.25">
      <c r="H60" s="19">
        <v>1497</v>
      </c>
    </row>
    <row r="61" spans="8:8" customFormat="1" x14ac:dyDescent="0.25">
      <c r="H61" s="19">
        <v>1450</v>
      </c>
    </row>
    <row r="62" spans="8:8" customFormat="1" x14ac:dyDescent="0.25">
      <c r="H62" s="19">
        <v>1470</v>
      </c>
    </row>
    <row r="63" spans="8:8" customFormat="1" x14ac:dyDescent="0.25">
      <c r="H63" s="19">
        <v>1475</v>
      </c>
    </row>
    <row r="64" spans="8:8" customFormat="1" x14ac:dyDescent="0.25">
      <c r="H64" s="19">
        <v>1491</v>
      </c>
    </row>
    <row r="65" spans="8:8" customFormat="1" x14ac:dyDescent="0.25">
      <c r="H65" s="19">
        <v>1495</v>
      </c>
    </row>
    <row r="66" spans="8:8" customFormat="1" x14ac:dyDescent="0.25">
      <c r="H66" s="19">
        <v>1510</v>
      </c>
    </row>
    <row r="67" spans="8:8" customFormat="1" x14ac:dyDescent="0.25">
      <c r="H67" s="19">
        <v>1485</v>
      </c>
    </row>
    <row r="68" spans="8:8" customFormat="1" x14ac:dyDescent="0.25">
      <c r="H68" s="19">
        <v>1530</v>
      </c>
    </row>
    <row r="69" spans="8:8" customFormat="1" x14ac:dyDescent="0.25">
      <c r="H69" s="19">
        <v>1550</v>
      </c>
    </row>
    <row r="70" spans="8:8" customFormat="1" x14ac:dyDescent="0.25">
      <c r="H70" s="19">
        <v>1610</v>
      </c>
    </row>
    <row r="71" spans="8:8" customFormat="1" x14ac:dyDescent="0.25">
      <c r="H71" s="19">
        <v>2110</v>
      </c>
    </row>
    <row r="72" spans="8:8" customFormat="1" x14ac:dyDescent="0.25">
      <c r="H72" s="19">
        <v>2111</v>
      </c>
    </row>
    <row r="73" spans="8:8" customFormat="1" x14ac:dyDescent="0.25">
      <c r="H73" s="19">
        <v>2112</v>
      </c>
    </row>
    <row r="74" spans="8:8" customFormat="1" x14ac:dyDescent="0.25">
      <c r="H74" s="19">
        <v>2210</v>
      </c>
    </row>
    <row r="75" spans="8:8" customFormat="1" x14ac:dyDescent="0.25">
      <c r="H75" s="19">
        <v>2211</v>
      </c>
    </row>
    <row r="76" spans="8:8" customFormat="1" x14ac:dyDescent="0.25">
      <c r="H76" s="19">
        <v>2212</v>
      </c>
    </row>
    <row r="77" spans="8:8" customFormat="1" x14ac:dyDescent="0.25">
      <c r="H77" s="19">
        <v>2220</v>
      </c>
    </row>
    <row r="78" spans="8:8" customFormat="1" x14ac:dyDescent="0.25">
      <c r="H78" s="19">
        <v>2221</v>
      </c>
    </row>
    <row r="79" spans="8:8" customFormat="1" x14ac:dyDescent="0.25">
      <c r="H79" s="19">
        <v>2222</v>
      </c>
    </row>
    <row r="80" spans="8:8" customFormat="1" x14ac:dyDescent="0.25">
      <c r="H80" s="19">
        <v>3370</v>
      </c>
    </row>
    <row r="81" spans="8:8" customFormat="1" x14ac:dyDescent="0.25">
      <c r="H81" s="19">
        <v>2230</v>
      </c>
    </row>
    <row r="82" spans="8:8" customFormat="1" x14ac:dyDescent="0.25">
      <c r="H82" s="19">
        <v>2231</v>
      </c>
    </row>
    <row r="83" spans="8:8" customFormat="1" x14ac:dyDescent="0.25">
      <c r="H83" s="19">
        <v>2232</v>
      </c>
    </row>
    <row r="84" spans="8:8" customFormat="1" x14ac:dyDescent="0.25">
      <c r="H84" s="19">
        <v>2298</v>
      </c>
    </row>
    <row r="85" spans="8:8" customFormat="1" x14ac:dyDescent="0.25">
      <c r="H85" s="19">
        <v>2310</v>
      </c>
    </row>
    <row r="86" spans="8:8" customFormat="1" x14ac:dyDescent="0.25">
      <c r="H86" s="19">
        <v>2311</v>
      </c>
    </row>
    <row r="87" spans="8:8" customFormat="1" x14ac:dyDescent="0.25">
      <c r="H87" s="19">
        <v>2312</v>
      </c>
    </row>
    <row r="88" spans="8:8" customFormat="1" x14ac:dyDescent="0.25">
      <c r="H88" s="19">
        <v>3371</v>
      </c>
    </row>
    <row r="89" spans="8:8" customFormat="1" x14ac:dyDescent="0.25">
      <c r="H89" s="19">
        <v>2410</v>
      </c>
    </row>
    <row r="90" spans="8:8" customFormat="1" x14ac:dyDescent="0.25">
      <c r="H90" s="19">
        <v>2411</v>
      </c>
    </row>
    <row r="91" spans="8:8" customFormat="1" x14ac:dyDescent="0.25">
      <c r="H91" s="19">
        <v>2412</v>
      </c>
    </row>
    <row r="92" spans="8:8" customFormat="1" x14ac:dyDescent="0.25">
      <c r="H92" s="19">
        <v>3372</v>
      </c>
    </row>
    <row r="93" spans="8:8" customFormat="1" x14ac:dyDescent="0.25">
      <c r="H93" s="19">
        <v>2510</v>
      </c>
    </row>
    <row r="94" spans="8:8" customFormat="1" x14ac:dyDescent="0.25">
      <c r="H94" s="19">
        <v>2511</v>
      </c>
    </row>
    <row r="95" spans="8:8" customFormat="1" x14ac:dyDescent="0.25">
      <c r="H95" s="19">
        <v>2512</v>
      </c>
    </row>
    <row r="96" spans="8:8" customFormat="1" x14ac:dyDescent="0.25">
      <c r="H96" s="19">
        <v>2520</v>
      </c>
    </row>
    <row r="97" spans="8:8" customFormat="1" x14ac:dyDescent="0.25">
      <c r="H97" s="19">
        <v>2521</v>
      </c>
    </row>
    <row r="98" spans="8:8" customFormat="1" x14ac:dyDescent="0.25">
      <c r="H98" s="19">
        <v>2522</v>
      </c>
    </row>
    <row r="99" spans="8:8" customFormat="1" x14ac:dyDescent="0.25">
      <c r="H99" s="19">
        <v>2610</v>
      </c>
    </row>
    <row r="100" spans="8:8" customFormat="1" x14ac:dyDescent="0.25">
      <c r="H100" s="19">
        <v>2611</v>
      </c>
    </row>
    <row r="101" spans="8:8" customFormat="1" x14ac:dyDescent="0.25">
      <c r="H101" s="19">
        <v>2612</v>
      </c>
    </row>
    <row r="102" spans="8:8" customFormat="1" x14ac:dyDescent="0.25">
      <c r="H102" s="19">
        <v>2650</v>
      </c>
    </row>
    <row r="103" spans="8:8" customFormat="1" x14ac:dyDescent="0.25">
      <c r="H103" s="19">
        <v>2651</v>
      </c>
    </row>
    <row r="104" spans="8:8" customFormat="1" x14ac:dyDescent="0.25">
      <c r="H104" s="19">
        <v>2652</v>
      </c>
    </row>
    <row r="105" spans="8:8" customFormat="1" x14ac:dyDescent="0.25">
      <c r="H105" s="19">
        <v>2710</v>
      </c>
    </row>
    <row r="106" spans="8:8" customFormat="1" x14ac:dyDescent="0.25">
      <c r="H106" s="19">
        <v>3310</v>
      </c>
    </row>
    <row r="107" spans="8:8" customFormat="1" x14ac:dyDescent="0.25">
      <c r="H107" s="19">
        <v>3320</v>
      </c>
    </row>
    <row r="108" spans="8:8" customFormat="1" x14ac:dyDescent="0.25">
      <c r="H108" s="19">
        <v>3321</v>
      </c>
    </row>
    <row r="109" spans="8:8" customFormat="1" x14ac:dyDescent="0.25">
      <c r="H109" s="19">
        <v>3322</v>
      </c>
    </row>
    <row r="110" spans="8:8" customFormat="1" x14ac:dyDescent="0.25">
      <c r="H110" s="19">
        <v>3323</v>
      </c>
    </row>
    <row r="111" spans="8:8" customFormat="1" x14ac:dyDescent="0.25">
      <c r="H111" s="19">
        <v>3324</v>
      </c>
    </row>
    <row r="112" spans="8:8" customFormat="1" x14ac:dyDescent="0.25">
      <c r="H112" s="19">
        <v>3330</v>
      </c>
    </row>
    <row r="113" spans="8:8" customFormat="1" x14ac:dyDescent="0.25">
      <c r="H113" s="19">
        <v>3331</v>
      </c>
    </row>
    <row r="114" spans="8:8" customFormat="1" x14ac:dyDescent="0.25">
      <c r="H114" s="19">
        <v>3332</v>
      </c>
    </row>
    <row r="115" spans="8:8" customFormat="1" x14ac:dyDescent="0.25">
      <c r="H115" s="19">
        <v>3333</v>
      </c>
    </row>
    <row r="116" spans="8:8" customFormat="1" x14ac:dyDescent="0.25">
      <c r="H116" s="19">
        <v>3334</v>
      </c>
    </row>
    <row r="117" spans="8:8" customFormat="1" x14ac:dyDescent="0.25">
      <c r="H117" s="19">
        <v>3340</v>
      </c>
    </row>
    <row r="118" spans="8:8" customFormat="1" x14ac:dyDescent="0.25">
      <c r="H118" s="19">
        <v>3341</v>
      </c>
    </row>
    <row r="119" spans="8:8" customFormat="1" x14ac:dyDescent="0.25">
      <c r="H119" s="19">
        <v>3342</v>
      </c>
    </row>
    <row r="120" spans="8:8" customFormat="1" x14ac:dyDescent="0.25">
      <c r="H120" s="19">
        <v>3343</v>
      </c>
    </row>
    <row r="121" spans="8:8" customFormat="1" x14ac:dyDescent="0.25">
      <c r="H121" s="19">
        <v>3344</v>
      </c>
    </row>
    <row r="122" spans="8:8" customFormat="1" x14ac:dyDescent="0.25">
      <c r="H122" s="19">
        <v>3391</v>
      </c>
    </row>
    <row r="123" spans="8:8" customFormat="1" x14ac:dyDescent="0.25">
      <c r="H123" s="19">
        <v>3392</v>
      </c>
    </row>
    <row r="124" spans="8:8" customFormat="1" x14ac:dyDescent="0.25">
      <c r="H124" s="19">
        <v>3110</v>
      </c>
    </row>
    <row r="125" spans="8:8" customFormat="1" x14ac:dyDescent="0.25">
      <c r="H125" s="19">
        <v>3120</v>
      </c>
    </row>
    <row r="126" spans="8:8" customFormat="1" x14ac:dyDescent="0.25">
      <c r="H126" s="19">
        <v>3130</v>
      </c>
    </row>
    <row r="127" spans="8:8" customFormat="1" x14ac:dyDescent="0.25">
      <c r="H127" s="19">
        <v>3140</v>
      </c>
    </row>
    <row r="128" spans="8:8" customFormat="1" x14ac:dyDescent="0.25">
      <c r="H128" s="19">
        <v>3210</v>
      </c>
    </row>
    <row r="129" spans="8:8" customFormat="1" x14ac:dyDescent="0.25">
      <c r="H129" s="19">
        <v>3215</v>
      </c>
    </row>
    <row r="130" spans="8:8" customFormat="1" x14ac:dyDescent="0.25">
      <c r="H130" s="19">
        <v>3220</v>
      </c>
    </row>
    <row r="131" spans="8:8" customFormat="1" x14ac:dyDescent="0.25">
      <c r="H131" s="19">
        <v>3225</v>
      </c>
    </row>
    <row r="132" spans="8:8" customFormat="1" x14ac:dyDescent="0.25">
      <c r="H132" s="19">
        <v>3230</v>
      </c>
    </row>
    <row r="133" spans="8:8" customFormat="1" x14ac:dyDescent="0.25">
      <c r="H133" s="19">
        <v>3240</v>
      </c>
    </row>
    <row r="134" spans="8:8" customFormat="1" x14ac:dyDescent="0.25">
      <c r="H134" s="19">
        <v>3250</v>
      </c>
    </row>
    <row r="135" spans="8:8" customFormat="1" x14ac:dyDescent="0.25">
      <c r="H135" s="19">
        <v>3260</v>
      </c>
    </row>
    <row r="136" spans="8:8" customFormat="1" x14ac:dyDescent="0.25">
      <c r="H136" s="19">
        <v>3410</v>
      </c>
    </row>
    <row r="137" spans="8:8" customFormat="1" x14ac:dyDescent="0.25">
      <c r="H137" s="19">
        <v>3510</v>
      </c>
    </row>
    <row r="138" spans="8:8" customFormat="1" x14ac:dyDescent="0.25">
      <c r="H138" s="19">
        <v>3520</v>
      </c>
    </row>
    <row r="139" spans="8:8" customFormat="1" x14ac:dyDescent="0.25">
      <c r="H139" s="19">
        <v>3530</v>
      </c>
    </row>
    <row r="140" spans="8:8" customFormat="1" x14ac:dyDescent="0.25">
      <c r="H140" s="19">
        <v>3540</v>
      </c>
    </row>
    <row r="141" spans="8:8" customFormat="1" x14ac:dyDescent="0.25">
      <c r="H141" s="19">
        <v>3610</v>
      </c>
    </row>
    <row r="142" spans="8:8" customFormat="1" x14ac:dyDescent="0.25">
      <c r="H142" s="19">
        <v>3615</v>
      </c>
    </row>
    <row r="143" spans="8:8" customFormat="1" x14ac:dyDescent="0.25">
      <c r="H143" s="19">
        <v>3620</v>
      </c>
    </row>
    <row r="144" spans="8:8" customFormat="1" x14ac:dyDescent="0.25">
      <c r="H144" s="19">
        <v>3625</v>
      </c>
    </row>
    <row r="145" spans="8:8" customFormat="1" x14ac:dyDescent="0.25">
      <c r="H145" s="19">
        <v>3630</v>
      </c>
    </row>
    <row r="146" spans="8:8" customFormat="1" x14ac:dyDescent="0.25">
      <c r="H146" s="19">
        <v>3635</v>
      </c>
    </row>
    <row r="147" spans="8:8" customFormat="1" x14ac:dyDescent="0.25">
      <c r="H147" s="19">
        <v>3640</v>
      </c>
    </row>
    <row r="148" spans="8:8" customFormat="1" x14ac:dyDescent="0.25">
      <c r="H148" s="19">
        <v>3645</v>
      </c>
    </row>
    <row r="149" spans="8:8" customFormat="1" x14ac:dyDescent="0.25">
      <c r="H149" s="19">
        <v>3650</v>
      </c>
    </row>
    <row r="150" spans="8:8" customFormat="1" x14ac:dyDescent="0.25">
      <c r="H150" s="19">
        <v>4000</v>
      </c>
    </row>
    <row r="151" spans="8:8" customFormat="1" x14ac:dyDescent="0.25">
      <c r="H151" s="19">
        <v>4110</v>
      </c>
    </row>
    <row r="152" spans="8:8" customFormat="1" x14ac:dyDescent="0.25">
      <c r="H152" s="19">
        <v>4120</v>
      </c>
    </row>
    <row r="153" spans="8:8" customFormat="1" x14ac:dyDescent="0.25">
      <c r="H153" s="19">
        <v>4210</v>
      </c>
    </row>
    <row r="154" spans="8:8" customFormat="1" x14ac:dyDescent="0.25">
      <c r="H154" s="19">
        <v>4220</v>
      </c>
    </row>
    <row r="155" spans="8:8" customFormat="1" x14ac:dyDescent="0.25">
      <c r="H155" s="19">
        <v>4310</v>
      </c>
    </row>
    <row r="156" spans="8:8" customFormat="1" x14ac:dyDescent="0.25">
      <c r="H156" s="19">
        <v>4410</v>
      </c>
    </row>
    <row r="157" spans="8:8" customFormat="1" x14ac:dyDescent="0.25">
      <c r="H157" s="19">
        <v>4510</v>
      </c>
    </row>
    <row r="158" spans="8:8" customFormat="1" x14ac:dyDescent="0.25">
      <c r="H158" s="19">
        <v>4511</v>
      </c>
    </row>
    <row r="159" spans="8:8" customFormat="1" x14ac:dyDescent="0.25">
      <c r="H159" s="19">
        <v>4521</v>
      </c>
    </row>
    <row r="160" spans="8:8" customFormat="1" x14ac:dyDescent="0.25">
      <c r="H160" s="19">
        <v>4530</v>
      </c>
    </row>
    <row r="161" spans="8:8" customFormat="1" x14ac:dyDescent="0.25">
      <c r="H161" s="19">
        <v>4531</v>
      </c>
    </row>
    <row r="162" spans="8:8" customFormat="1" x14ac:dyDescent="0.25">
      <c r="H162" s="19">
        <v>4532</v>
      </c>
    </row>
    <row r="163" spans="8:8" customFormat="1" x14ac:dyDescent="0.25">
      <c r="H163" s="19">
        <v>4551</v>
      </c>
    </row>
    <row r="164" spans="8:8" customFormat="1" x14ac:dyDescent="0.25">
      <c r="H164" s="19">
        <v>4560</v>
      </c>
    </row>
    <row r="165" spans="8:8" customFormat="1" x14ac:dyDescent="0.25">
      <c r="H165" s="19">
        <v>4610</v>
      </c>
    </row>
    <row r="166" spans="8:8" customFormat="1" x14ac:dyDescent="0.25">
      <c r="H166" s="19">
        <v>4611</v>
      </c>
    </row>
    <row r="167" spans="8:8" customFormat="1" x14ac:dyDescent="0.25">
      <c r="H167" s="19">
        <v>4620</v>
      </c>
    </row>
    <row r="168" spans="8:8" customFormat="1" x14ac:dyDescent="0.25">
      <c r="H168" s="19">
        <v>4630</v>
      </c>
    </row>
    <row r="169" spans="8:8" customFormat="1" x14ac:dyDescent="0.25">
      <c r="H169" s="19">
        <v>4710</v>
      </c>
    </row>
    <row r="170" spans="8:8" customFormat="1" x14ac:dyDescent="0.25">
      <c r="H170" s="19">
        <v>4715</v>
      </c>
    </row>
    <row r="171" spans="8:8" customFormat="1" x14ac:dyDescent="0.25">
      <c r="H171" s="19">
        <v>4720</v>
      </c>
    </row>
    <row r="172" spans="8:8" customFormat="1" x14ac:dyDescent="0.25">
      <c r="H172" s="19">
        <v>4730</v>
      </c>
    </row>
    <row r="173" spans="8:8" customFormat="1" x14ac:dyDescent="0.25">
      <c r="H173" s="19">
        <v>4740</v>
      </c>
    </row>
    <row r="174" spans="8:8" customFormat="1" x14ac:dyDescent="0.25">
      <c r="H174" s="19">
        <v>4750</v>
      </c>
    </row>
    <row r="175" spans="8:8" customFormat="1" x14ac:dyDescent="0.25">
      <c r="H175" s="19">
        <v>4810</v>
      </c>
    </row>
    <row r="176" spans="8:8" customFormat="1" x14ac:dyDescent="0.25">
      <c r="H176" s="19">
        <v>4820</v>
      </c>
    </row>
    <row r="177" spans="8:8" customFormat="1" x14ac:dyDescent="0.25">
      <c r="H177" s="19">
        <v>4830</v>
      </c>
    </row>
    <row r="178" spans="8:8" customFormat="1" x14ac:dyDescent="0.25">
      <c r="H178" s="19">
        <v>4850</v>
      </c>
    </row>
    <row r="179" spans="8:8" customFormat="1" x14ac:dyDescent="0.25">
      <c r="H179" s="19">
        <v>5110</v>
      </c>
    </row>
    <row r="180" spans="8:8" customFormat="1" x14ac:dyDescent="0.25">
      <c r="H180" s="19">
        <v>5125</v>
      </c>
    </row>
    <row r="181" spans="8:8" customFormat="1" x14ac:dyDescent="0.25">
      <c r="H181" s="19">
        <v>5130</v>
      </c>
    </row>
    <row r="182" spans="8:8" customFormat="1" x14ac:dyDescent="0.25">
      <c r="H182" s="19">
        <v>5135</v>
      </c>
    </row>
    <row r="183" spans="8:8" customFormat="1" x14ac:dyDescent="0.25">
      <c r="H183" s="19">
        <v>5140</v>
      </c>
    </row>
    <row r="184" spans="8:8" customFormat="1" x14ac:dyDescent="0.25">
      <c r="H184" s="19">
        <v>5150</v>
      </c>
    </row>
    <row r="185" spans="8:8" customFormat="1" x14ac:dyDescent="0.25">
      <c r="H185" s="19">
        <v>5155</v>
      </c>
    </row>
    <row r="186" spans="8:8" customFormat="1" x14ac:dyDescent="0.25">
      <c r="H186" s="19">
        <v>5160</v>
      </c>
    </row>
    <row r="187" spans="8:8" customFormat="1" x14ac:dyDescent="0.25">
      <c r="H187" s="19">
        <v>5165</v>
      </c>
    </row>
    <row r="188" spans="8:8" customFormat="1" x14ac:dyDescent="0.25">
      <c r="H188" s="19">
        <v>5170</v>
      </c>
    </row>
    <row r="189" spans="8:8" customFormat="1" x14ac:dyDescent="0.25">
      <c r="H189" s="19">
        <v>5175</v>
      </c>
    </row>
    <row r="190" spans="8:8" customFormat="1" x14ac:dyDescent="0.25">
      <c r="H190" s="19">
        <v>5210</v>
      </c>
    </row>
    <row r="191" spans="8:8" customFormat="1" x14ac:dyDescent="0.25">
      <c r="H191" s="19">
        <v>5211</v>
      </c>
    </row>
    <row r="192" spans="8:8" customFormat="1" x14ac:dyDescent="0.25">
      <c r="H192" s="19">
        <v>5212</v>
      </c>
    </row>
    <row r="193" spans="8:8" customFormat="1" x14ac:dyDescent="0.25">
      <c r="H193" s="19">
        <v>5215</v>
      </c>
    </row>
    <row r="194" spans="8:8" customFormat="1" x14ac:dyDescent="0.25">
      <c r="H194" s="19">
        <v>5220</v>
      </c>
    </row>
    <row r="195" spans="8:8" customFormat="1" x14ac:dyDescent="0.25">
      <c r="H195" s="19">
        <v>5225</v>
      </c>
    </row>
    <row r="196" spans="8:8" customFormat="1" x14ac:dyDescent="0.25">
      <c r="H196" s="19">
        <v>5230</v>
      </c>
    </row>
    <row r="197" spans="8:8" customFormat="1" x14ac:dyDescent="0.25">
      <c r="H197" s="19">
        <v>5235</v>
      </c>
    </row>
    <row r="198" spans="8:8" customFormat="1" x14ac:dyDescent="0.25">
      <c r="H198" s="19">
        <v>5240</v>
      </c>
    </row>
    <row r="199" spans="8:8" customFormat="1" x14ac:dyDescent="0.25">
      <c r="H199" s="19">
        <v>5250</v>
      </c>
    </row>
    <row r="200" spans="8:8" customFormat="1" x14ac:dyDescent="0.25">
      <c r="H200" s="19">
        <v>5260</v>
      </c>
    </row>
    <row r="201" spans="8:8" customFormat="1" x14ac:dyDescent="0.25">
      <c r="H201" s="19">
        <v>5270</v>
      </c>
    </row>
    <row r="202" spans="8:8" customFormat="1" x14ac:dyDescent="0.25">
      <c r="H202" s="19">
        <v>5280</v>
      </c>
    </row>
    <row r="203" spans="8:8" customFormat="1" x14ac:dyDescent="0.25">
      <c r="H203" s="19">
        <v>6000</v>
      </c>
    </row>
    <row r="204" spans="8:8" customFormat="1" x14ac:dyDescent="0.25">
      <c r="H204" s="19">
        <v>6110</v>
      </c>
    </row>
    <row r="205" spans="8:8" customFormat="1" x14ac:dyDescent="0.25">
      <c r="H205" s="19">
        <v>6120</v>
      </c>
    </row>
    <row r="206" spans="8:8" customFormat="1" x14ac:dyDescent="0.25">
      <c r="H206" s="19">
        <v>6210</v>
      </c>
    </row>
    <row r="207" spans="8:8" customFormat="1" x14ac:dyDescent="0.25">
      <c r="H207" s="19">
        <v>6220</v>
      </c>
    </row>
    <row r="208" spans="8:8" customFormat="1" x14ac:dyDescent="0.25">
      <c r="H208" s="19">
        <v>6225</v>
      </c>
    </row>
    <row r="209" spans="8:8" customFormat="1" x14ac:dyDescent="0.25">
      <c r="H209" s="19">
        <v>6226</v>
      </c>
    </row>
    <row r="210" spans="8:8" customFormat="1" x14ac:dyDescent="0.25">
      <c r="H210" s="19">
        <v>6230</v>
      </c>
    </row>
    <row r="211" spans="8:8" customFormat="1" x14ac:dyDescent="0.25">
      <c r="H211" s="19">
        <v>6240</v>
      </c>
    </row>
    <row r="212" spans="8:8" customFormat="1" x14ac:dyDescent="0.25">
      <c r="H212" s="19">
        <v>6250</v>
      </c>
    </row>
    <row r="213" spans="8:8" customFormat="1" x14ac:dyDescent="0.25">
      <c r="H213" s="19">
        <v>6260</v>
      </c>
    </row>
    <row r="214" spans="8:8" customFormat="1" x14ac:dyDescent="0.25">
      <c r="H214" s="19">
        <v>6310</v>
      </c>
    </row>
    <row r="215" spans="8:8" customFormat="1" x14ac:dyDescent="0.25">
      <c r="H215" s="19">
        <v>6320</v>
      </c>
    </row>
    <row r="216" spans="8:8" customFormat="1" x14ac:dyDescent="0.25">
      <c r="H216" s="19">
        <v>6330</v>
      </c>
    </row>
    <row r="217" spans="8:8" customFormat="1" x14ac:dyDescent="0.25">
      <c r="H217" s="19">
        <v>6340</v>
      </c>
    </row>
    <row r="218" spans="8:8" customFormat="1" x14ac:dyDescent="0.25">
      <c r="H218" s="19">
        <v>6410</v>
      </c>
    </row>
    <row r="219" spans="8:8" customFormat="1" x14ac:dyDescent="0.25">
      <c r="H219" s="19">
        <v>6510</v>
      </c>
    </row>
    <row r="220" spans="8:8" customFormat="1" x14ac:dyDescent="0.25">
      <c r="H220" s="19">
        <v>6520</v>
      </c>
    </row>
    <row r="221" spans="8:8" customFormat="1" x14ac:dyDescent="0.25">
      <c r="H221" s="19">
        <v>6530</v>
      </c>
    </row>
    <row r="222" spans="8:8" customFormat="1" x14ac:dyDescent="0.25">
      <c r="H222" s="19">
        <v>6610</v>
      </c>
    </row>
    <row r="223" spans="8:8" customFormat="1" x14ac:dyDescent="0.25">
      <c r="H223" s="19">
        <v>6620</v>
      </c>
    </row>
    <row r="224" spans="8:8" customFormat="1" x14ac:dyDescent="0.25">
      <c r="H224" s="19">
        <v>6630</v>
      </c>
    </row>
    <row r="225" spans="8:8" customFormat="1" x14ac:dyDescent="0.25">
      <c r="H225" s="19">
        <v>6635</v>
      </c>
    </row>
    <row r="226" spans="8:8" customFormat="1" x14ac:dyDescent="0.25">
      <c r="H226" s="19">
        <v>6650</v>
      </c>
    </row>
    <row r="227" spans="8:8" customFormat="1" x14ac:dyDescent="0.25">
      <c r="H227" s="19">
        <v>6651</v>
      </c>
    </row>
    <row r="228" spans="8:8" customFormat="1" x14ac:dyDescent="0.25">
      <c r="H228" s="19">
        <v>6652</v>
      </c>
    </row>
    <row r="229" spans="8:8" customFormat="1" x14ac:dyDescent="0.25">
      <c r="H229" s="19">
        <v>6655</v>
      </c>
    </row>
    <row r="230" spans="8:8" customFormat="1" x14ac:dyDescent="0.25">
      <c r="H230" s="19">
        <v>6656</v>
      </c>
    </row>
    <row r="231" spans="8:8" customFormat="1" x14ac:dyDescent="0.25">
      <c r="H231" s="19">
        <v>6657</v>
      </c>
    </row>
    <row r="232" spans="8:8" customFormat="1" x14ac:dyDescent="0.25">
      <c r="H232" s="19">
        <v>6658</v>
      </c>
    </row>
    <row r="233" spans="8:8" customFormat="1" x14ac:dyDescent="0.25">
      <c r="H233" s="19">
        <v>6659</v>
      </c>
    </row>
    <row r="234" spans="8:8" customFormat="1" x14ac:dyDescent="0.25">
      <c r="H234" s="19">
        <v>6660</v>
      </c>
    </row>
    <row r="235" spans="8:8" customFormat="1" x14ac:dyDescent="0.25">
      <c r="H235" s="19">
        <v>6662</v>
      </c>
    </row>
    <row r="236" spans="8:8" customFormat="1" x14ac:dyDescent="0.25">
      <c r="H236" s="19">
        <v>6663</v>
      </c>
    </row>
    <row r="237" spans="8:8" customFormat="1" x14ac:dyDescent="0.25">
      <c r="H237" s="19">
        <v>6695</v>
      </c>
    </row>
    <row r="238" spans="8:8" customFormat="1" x14ac:dyDescent="0.25">
      <c r="H238" s="19">
        <v>6710</v>
      </c>
    </row>
    <row r="239" spans="8:8" customFormat="1" x14ac:dyDescent="0.25">
      <c r="H239" s="19">
        <v>6720</v>
      </c>
    </row>
    <row r="240" spans="8:8" customFormat="1" x14ac:dyDescent="0.25">
      <c r="H240" s="19">
        <v>6730</v>
      </c>
    </row>
    <row r="241" spans="8:8" customFormat="1" x14ac:dyDescent="0.25">
      <c r="H241" s="19">
        <v>6740</v>
      </c>
    </row>
    <row r="242" spans="8:8" customFormat="1" x14ac:dyDescent="0.25">
      <c r="H242" s="19">
        <v>6745</v>
      </c>
    </row>
    <row r="243" spans="8:8" customFormat="1" x14ac:dyDescent="0.25">
      <c r="H243" s="19">
        <v>6750</v>
      </c>
    </row>
    <row r="244" spans="8:8" customFormat="1" x14ac:dyDescent="0.25">
      <c r="H244" s="19">
        <v>6760</v>
      </c>
    </row>
    <row r="245" spans="8:8" customFormat="1" x14ac:dyDescent="0.25">
      <c r="H245" s="19">
        <v>6810</v>
      </c>
    </row>
    <row r="246" spans="8:8" customFormat="1" x14ac:dyDescent="0.25">
      <c r="H246" s="19">
        <v>6811</v>
      </c>
    </row>
    <row r="247" spans="8:8" customFormat="1" x14ac:dyDescent="0.25">
      <c r="H247" s="19">
        <v>6812</v>
      </c>
    </row>
    <row r="248" spans="8:8" customFormat="1" x14ac:dyDescent="0.25">
      <c r="H248" s="19">
        <v>6813</v>
      </c>
    </row>
    <row r="249" spans="8:8" customFormat="1" x14ac:dyDescent="0.25">
      <c r="H249" s="19">
        <v>6814</v>
      </c>
    </row>
    <row r="250" spans="8:8" customFormat="1" x14ac:dyDescent="0.25">
      <c r="H250" s="19">
        <v>6815</v>
      </c>
    </row>
    <row r="251" spans="8:8" customFormat="1" x14ac:dyDescent="0.25">
      <c r="H251" s="19">
        <v>6816</v>
      </c>
    </row>
    <row r="252" spans="8:8" customFormat="1" x14ac:dyDescent="0.25">
      <c r="H252" s="19">
        <v>6817</v>
      </c>
    </row>
    <row r="253" spans="8:8" customFormat="1" x14ac:dyDescent="0.25">
      <c r="H253" s="19">
        <v>6818</v>
      </c>
    </row>
    <row r="254" spans="8:8" customFormat="1" x14ac:dyDescent="0.25">
      <c r="H254" s="19">
        <v>6820</v>
      </c>
    </row>
    <row r="255" spans="8:8" customFormat="1" x14ac:dyDescent="0.25">
      <c r="H255" s="19">
        <v>6821</v>
      </c>
    </row>
    <row r="256" spans="8:8" customFormat="1" x14ac:dyDescent="0.25">
      <c r="H256" s="19">
        <v>6822</v>
      </c>
    </row>
    <row r="257" spans="8:8" customFormat="1" x14ac:dyDescent="0.25">
      <c r="H257" s="19">
        <v>6823</v>
      </c>
    </row>
    <row r="258" spans="8:8" customFormat="1" x14ac:dyDescent="0.25">
      <c r="H258" s="19">
        <v>6824</v>
      </c>
    </row>
    <row r="259" spans="8:8" customFormat="1" x14ac:dyDescent="0.25">
      <c r="H259" s="19">
        <v>6825</v>
      </c>
    </row>
    <row r="260" spans="8:8" customFormat="1" x14ac:dyDescent="0.25">
      <c r="H260" s="19">
        <v>6826</v>
      </c>
    </row>
    <row r="261" spans="8:8" customFormat="1" x14ac:dyDescent="0.25">
      <c r="H261" s="19">
        <v>6830</v>
      </c>
    </row>
    <row r="262" spans="8:8" customFormat="1" x14ac:dyDescent="0.25">
      <c r="H262" s="19">
        <v>6831</v>
      </c>
    </row>
    <row r="263" spans="8:8" customFormat="1" x14ac:dyDescent="0.25">
      <c r="H263" s="19">
        <v>6832</v>
      </c>
    </row>
    <row r="264" spans="8:8" customFormat="1" x14ac:dyDescent="0.25">
      <c r="H264" s="19">
        <v>6835</v>
      </c>
    </row>
    <row r="265" spans="8:8" customFormat="1" x14ac:dyDescent="0.25">
      <c r="H265" s="19">
        <v>6850</v>
      </c>
    </row>
    <row r="266" spans="8:8" customFormat="1" x14ac:dyDescent="0.25">
      <c r="H266" s="19">
        <v>6855</v>
      </c>
    </row>
    <row r="267" spans="8:8" customFormat="1" x14ac:dyDescent="0.25">
      <c r="H267" s="19">
        <v>6860</v>
      </c>
    </row>
    <row r="268" spans="8:8" customFormat="1" x14ac:dyDescent="0.25">
      <c r="H268" s="19">
        <v>6861</v>
      </c>
    </row>
    <row r="269" spans="8:8" customFormat="1" x14ac:dyDescent="0.25">
      <c r="H269" s="19">
        <v>6910</v>
      </c>
    </row>
    <row r="270" spans="8:8" customFormat="1" x14ac:dyDescent="0.25">
      <c r="H270" s="19">
        <v>6920</v>
      </c>
    </row>
    <row r="271" spans="8:8" customFormat="1" x14ac:dyDescent="0.25">
      <c r="H271" s="19">
        <v>6930</v>
      </c>
    </row>
    <row r="272" spans="8:8" customFormat="1" x14ac:dyDescent="0.25">
      <c r="H272" s="19">
        <v>6950</v>
      </c>
    </row>
    <row r="273" spans="8:8" customFormat="1" x14ac:dyDescent="0.25">
      <c r="H273" s="19">
        <v>7000</v>
      </c>
    </row>
    <row r="274" spans="8:8" customFormat="1" x14ac:dyDescent="0.25">
      <c r="H274" s="19">
        <v>7110</v>
      </c>
    </row>
    <row r="275" spans="8:8" customFormat="1" x14ac:dyDescent="0.25">
      <c r="H275" s="19">
        <v>7210</v>
      </c>
    </row>
    <row r="276" spans="8:8" customFormat="1" x14ac:dyDescent="0.25">
      <c r="H276" s="19">
        <v>7220</v>
      </c>
    </row>
    <row r="277" spans="8:8" customFormat="1" x14ac:dyDescent="0.25">
      <c r="H277" s="19">
        <v>7230</v>
      </c>
    </row>
    <row r="278" spans="8:8" customFormat="1" x14ac:dyDescent="0.25">
      <c r="H278" s="19">
        <v>7242</v>
      </c>
    </row>
    <row r="279" spans="8:8" customFormat="1" x14ac:dyDescent="0.25">
      <c r="H279" s="19">
        <v>7243</v>
      </c>
    </row>
    <row r="280" spans="8:8" customFormat="1" x14ac:dyDescent="0.25">
      <c r="H280" s="19">
        <v>7250</v>
      </c>
    </row>
    <row r="281" spans="8:8" customFormat="1" x14ac:dyDescent="0.25">
      <c r="H281" s="19">
        <v>7310</v>
      </c>
    </row>
    <row r="282" spans="8:8" customFormat="1" x14ac:dyDescent="0.25">
      <c r="H282" s="19">
        <v>7320</v>
      </c>
    </row>
    <row r="283" spans="8:8" customFormat="1" x14ac:dyDescent="0.25">
      <c r="H283" s="19">
        <v>7330</v>
      </c>
    </row>
    <row r="284" spans="8:8" customFormat="1" x14ac:dyDescent="0.25">
      <c r="H284" s="19">
        <v>7340</v>
      </c>
    </row>
    <row r="285" spans="8:8" customFormat="1" x14ac:dyDescent="0.25">
      <c r="H285" s="19">
        <v>7410</v>
      </c>
    </row>
    <row r="286" spans="8:8" customFormat="1" x14ac:dyDescent="0.25">
      <c r="H286" s="19">
        <v>7415</v>
      </c>
    </row>
    <row r="287" spans="8:8" customFormat="1" x14ac:dyDescent="0.25">
      <c r="H287" s="19">
        <v>7420</v>
      </c>
    </row>
    <row r="288" spans="8:8" customFormat="1" x14ac:dyDescent="0.25">
      <c r="H288" s="19">
        <v>7430</v>
      </c>
    </row>
    <row r="289" spans="8:8" customFormat="1" x14ac:dyDescent="0.25">
      <c r="H289" s="19">
        <v>7435</v>
      </c>
    </row>
    <row r="290" spans="8:8" customFormat="1" x14ac:dyDescent="0.25">
      <c r="H290" s="19">
        <v>7510</v>
      </c>
    </row>
    <row r="291" spans="8:8" customFormat="1" x14ac:dyDescent="0.25">
      <c r="H291" s="19">
        <v>7515</v>
      </c>
    </row>
    <row r="292" spans="8:8" customFormat="1" x14ac:dyDescent="0.25">
      <c r="H292" s="19">
        <v>7520</v>
      </c>
    </row>
    <row r="293" spans="8:8" customFormat="1" x14ac:dyDescent="0.25">
      <c r="H293" s="19">
        <v>7530</v>
      </c>
    </row>
    <row r="294" spans="8:8" customFormat="1" x14ac:dyDescent="0.25">
      <c r="H294" s="19">
        <v>7535</v>
      </c>
    </row>
    <row r="295" spans="8:8" customFormat="1" x14ac:dyDescent="0.25">
      <c r="H295" s="19">
        <v>7610</v>
      </c>
    </row>
    <row r="296" spans="8:8" customFormat="1" x14ac:dyDescent="0.25">
      <c r="H296" s="19">
        <v>7611</v>
      </c>
    </row>
    <row r="297" spans="8:8" customFormat="1" x14ac:dyDescent="0.25">
      <c r="H297" s="19">
        <v>7612</v>
      </c>
    </row>
    <row r="298" spans="8:8" customFormat="1" x14ac:dyDescent="0.25">
      <c r="H298" s="19">
        <v>7620</v>
      </c>
    </row>
    <row r="299" spans="8:8" customFormat="1" x14ac:dyDescent="0.25">
      <c r="H299" s="19">
        <v>7630</v>
      </c>
    </row>
    <row r="300" spans="8:8" customFormat="1" x14ac:dyDescent="0.25">
      <c r="H300" s="19">
        <v>7640</v>
      </c>
    </row>
    <row r="301" spans="8:8" customFormat="1" x14ac:dyDescent="0.25">
      <c r="H301" s="19">
        <v>7641</v>
      </c>
    </row>
    <row r="302" spans="8:8" customFormat="1" x14ac:dyDescent="0.25">
      <c r="H302" s="19">
        <v>7720</v>
      </c>
    </row>
    <row r="303" spans="8:8" customFormat="1" x14ac:dyDescent="0.25">
      <c r="H303" s="19">
        <v>7730</v>
      </c>
    </row>
    <row r="304" spans="8:8" customFormat="1" x14ac:dyDescent="0.25">
      <c r="H304" s="19">
        <v>7735</v>
      </c>
    </row>
    <row r="305" spans="8:8" customFormat="1" x14ac:dyDescent="0.25">
      <c r="H305" s="19">
        <v>8110</v>
      </c>
    </row>
    <row r="306" spans="8:8" customFormat="1" x14ac:dyDescent="0.25">
      <c r="H306" s="19">
        <v>8120</v>
      </c>
    </row>
    <row r="307" spans="8:8" customFormat="1" x14ac:dyDescent="0.25">
      <c r="H307" s="19">
        <v>8210</v>
      </c>
    </row>
    <row r="308" spans="8:8" customFormat="1" x14ac:dyDescent="0.25">
      <c r="H308" s="19">
        <v>8220</v>
      </c>
    </row>
    <row r="309" spans="8:8" customFormat="1" x14ac:dyDescent="0.25">
      <c r="H309" s="19">
        <v>8240</v>
      </c>
    </row>
    <row r="310" spans="8:8" customFormat="1" x14ac:dyDescent="0.25">
      <c r="H310" s="19">
        <v>9110</v>
      </c>
    </row>
    <row r="311" spans="8:8" customFormat="1" x14ac:dyDescent="0.25">
      <c r="H311" s="19">
        <v>9918</v>
      </c>
    </row>
    <row r="312" spans="8:8" customFormat="1" x14ac:dyDescent="0.25">
      <c r="H312" s="19">
        <v>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4781120F6B419EF128C5DE6313FB" ma:contentTypeVersion="36" ma:contentTypeDescription="Create a new document." ma:contentTypeScope="" ma:versionID="b4a522a958965903c7e206b5215ff6b9">
  <xsd:schema xmlns:xsd="http://www.w3.org/2001/XMLSchema" xmlns:xs="http://www.w3.org/2001/XMLSchema" xmlns:p="http://schemas.microsoft.com/office/2006/metadata/properties" xmlns:ns2="7845b4e5-581f-4554-8843-a411c9829904" xmlns:ns3="http://schemas.microsoft.com/sharepoint/v3/fields" xmlns:ns4="D259749B-A2FA-4762-BAAE-748A846B9902" targetNamespace="http://schemas.microsoft.com/office/2006/metadata/properties" ma:root="true" ma:fieldsID="799040dc7c0bce0ea0256fdfb1b4983f" ns2:_="" ns3:_="" ns4:_="">
    <xsd:import namespace="7845b4e5-581f-4554-8843-a411c9829904"/>
    <xsd:import namespace="http://schemas.microsoft.com/sharepoint/v3/fields"/>
    <xsd:import namespace="D259749B-A2FA-4762-BAAE-748A846B99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tatus" minOccurs="0"/>
                <xsd:element ref="ns4:Description0" minOccurs="0"/>
                <xsd:element ref="ns4:Author0" minOccurs="0"/>
                <xsd:element ref="ns4:School_x002f_PS" minOccurs="0"/>
                <xsd:element ref="ns4:Published_x0020_Date" minOccurs="0"/>
                <xsd:element ref="ns4:Expiry_x0020_Date" minOccurs="0"/>
                <xsd:element ref="ns4:Target_x0020_Audience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b4e5-581f-4554-8843-a411c98299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Category" ma:format="Dropdown" ma:internalName="_Status" ma:readOnly="false">
      <xsd:simpleType>
        <xsd:union memberTypes="dms:Text">
          <xsd:simpleType>
            <xsd:restriction base="dms:Choice">
              <xsd:enumeration value="Corporate"/>
              <xsd:enumeration value="Delivery Plans"/>
              <xsd:enumeration value="Diversity and Equality"/>
              <xsd:enumeration value="Environment"/>
              <xsd:enumeration value="Finance"/>
              <xsd:enumeration value="Fire"/>
              <xsd:enumeration value="Fusion"/>
              <xsd:enumeration value="Health &amp; Safety"/>
              <xsd:enumeration value="HSS"/>
              <xsd:enumeration value="Information Security"/>
              <xsd:enumeration value="Initiatives and Projects"/>
              <xsd:enumeration value="IT Services"/>
              <xsd:enumeration value="Legal"/>
              <xsd:enumeration value="People"/>
              <xsd:enumeration value="Procurement"/>
              <xsd:enumeration value="Research"/>
              <xsd:enumeration value="Strategic"/>
              <xsd:enumeration value="Student Policies, Procedures &amp; Regulations"/>
              <xsd:enumeration value="Student Voi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749B-A2FA-4762-BAAE-748A846B9902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 ma:readOnly="false">
      <xsd:simpleType>
        <xsd:restriction base="dms:Text"/>
      </xsd:simpleType>
    </xsd:element>
    <xsd:element name="Author0" ma:index="14" nillable="true" ma:displayName="Author" ma:list="UserInfo" ma:SharePointGroup="0" ma:internalName="Author0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chool_x002f_PS" ma:index="15" nillable="true" ma:displayName="Faculty/PS" ma:list="{EAC109AF-6888-4703-91C4-EBDD892487A8}" ma:internalName="School_x002f_P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ed_x0020_Date" ma:index="16" nillable="true" ma:displayName="Published Date" ma:default="[today]" ma:format="DateOnly" ma:internalName="Published_x0020_Date" ma:readOnly="false">
      <xsd:simpleType>
        <xsd:restriction base="dms:DateTime"/>
      </xsd:simpleType>
    </xsd:element>
    <xsd:element name="Expiry_x0020_Date" ma:index="17" nillable="true" ma:displayName="Review Date" ma:format="DateOnly" ma:internalName="Expiry_x0020_Date" ma:readOnly="false">
      <xsd:simpleType>
        <xsd:restriction base="dms:DateTime"/>
      </xsd:simpleType>
    </xsd:element>
    <xsd:element name="Target_x0020_Audiences" ma:index="18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Category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 xsi:nil="true"/>
    <_dlc_DocId xmlns="7845b4e5-581f-4554-8843-a411c9829904">ZXDD766ENQDJ-737846793-3659</_dlc_DocId>
    <_dlc_DocIdUrl xmlns="7845b4e5-581f-4554-8843-a411c9829904">
      <Url>https://intranetsp.bournemouth.ac.uk/_layouts/15/DocIdRedir.aspx?ID=ZXDD766ENQDJ-737846793-3659</Url>
      <Description>ZXDD766ENQDJ-737846793-3659</Description>
    </_dlc_DocIdUrl>
    <Author0 xmlns="D259749B-A2FA-4762-BAAE-748A846B9902">
      <UserInfo>
        <DisplayName/>
        <AccountId xsi:nil="true"/>
        <AccountType/>
      </UserInfo>
    </Author0>
    <Expiry_x0020_Date xmlns="D259749B-A2FA-4762-BAAE-748A846B9902" xsi:nil="true"/>
    <Target_x0020_Audiences xmlns="D259749B-A2FA-4762-BAAE-748A846B9902" xsi:nil="true"/>
    <Description0 xmlns="D259749B-A2FA-4762-BAAE-748A846B9902">WFP UET Panel Approval Form</Description0>
    <School_x002f_PS xmlns="D259749B-A2FA-4762-BAAE-748A846B9902"/>
    <Published_x0020_Date xmlns="D259749B-A2FA-4762-BAAE-748A846B9902">2022-12-07T07:41:57+00:00</Published_x0020_Date>
  </documentManagement>
</p:properties>
</file>

<file path=customXml/itemProps1.xml><?xml version="1.0" encoding="utf-8"?>
<ds:datastoreItem xmlns:ds="http://schemas.openxmlformats.org/officeDocument/2006/customXml" ds:itemID="{487EEA9B-6AF0-4377-9D0F-1D00007E49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868C1-2272-4438-9095-6FA89C0CC77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41770E-8D38-4406-90E6-0B0C369A6C3A}"/>
</file>

<file path=customXml/itemProps4.xml><?xml version="1.0" encoding="utf-8"?>
<ds:datastoreItem xmlns:ds="http://schemas.openxmlformats.org/officeDocument/2006/customXml" ds:itemID="{33C8CE4E-07CA-41F2-BE57-E77DA87A9E2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7845b4e5-581f-4554-8843-a411c9829904"/>
    <ds:schemaRef ds:uri="http://purl.org/dc/terms/"/>
    <ds:schemaRef ds:uri="739888BD-250E-4C8D-8F7E-E6601A84E2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WFP Approval Form</vt:lpstr>
      <vt:lpstr>Sheet1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WFP UET Panel Approval Form</dc:title>
  <dc:creator>Sally Driver</dc:creator>
  <cp:keywords>WFP UET Panel Approval Form</cp:keywords>
  <cp:lastModifiedBy>Natalie Munden</cp:lastModifiedBy>
  <cp:lastPrinted>2019-03-14T15:22:01Z</cp:lastPrinted>
  <dcterms:created xsi:type="dcterms:W3CDTF">2018-07-15T12:15:58Z</dcterms:created>
  <dcterms:modified xsi:type="dcterms:W3CDTF">2022-12-07T07:41:27Z</dcterms:modified>
  <cp:contentStatus>Recruitment &amp; Employment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0x010100FE4C4781120F6B419EF128C5DE6313FB</vt:lpwstr>
  </property>
  <property fmtid="{D5CDD505-2E9C-101B-9397-08002B2CF9AE}" pid="3" name="_dlc_DocIdItemGuid">
    <vt:lpwstr>f848eedb-51d8-438f-ba3a-719433d27b79</vt:lpwstr>
  </property>
</Properties>
</file>